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1"/>
  </bookViews>
  <sheets>
    <sheet name="考核加分" sheetId="1" r:id="rId1"/>
    <sheet name="成绩" sheetId="2" r:id="rId2"/>
  </sheets>
  <definedNames>
    <definedName name="_xlnm._FilterDatabase" localSheetId="1" hidden="1">'成绩'!$A$1:$H$1</definedName>
    <definedName name="_xlnm._FilterDatabase" localSheetId="0" hidden="1">'考核加分'!$A$2:$J$75</definedName>
    <definedName name="_xlnm.Print_Titles" localSheetId="1">'成绩'!$1:$1</definedName>
    <definedName name="_xlnm.Print_Titles" localSheetId="0">'考核加分'!$1:$2</definedName>
  </definedNames>
  <calcPr fullCalcOnLoad="1"/>
</workbook>
</file>

<file path=xl/sharedStrings.xml><?xml version="1.0" encoding="utf-8"?>
<sst xmlns="http://schemas.openxmlformats.org/spreadsheetml/2006/main" count="797" uniqueCount="388">
  <si>
    <t>序号</t>
  </si>
  <si>
    <t>姓名</t>
  </si>
  <si>
    <t>身份证号码</t>
  </si>
  <si>
    <t>士官退出现役证编号</t>
  </si>
  <si>
    <t>联系电话</t>
  </si>
  <si>
    <t>准考证号</t>
  </si>
  <si>
    <t>邓拓</t>
  </si>
  <si>
    <t>522701198910221019</t>
  </si>
  <si>
    <t>武（黔）退字第20000466号</t>
  </si>
  <si>
    <t>202108150101</t>
  </si>
  <si>
    <t>都匀市</t>
  </si>
  <si>
    <t>毛远东</t>
  </si>
  <si>
    <t>522725198606146115</t>
  </si>
  <si>
    <t>（陆）退字第07000608号</t>
  </si>
  <si>
    <t>202108150102</t>
  </si>
  <si>
    <t>覃满新</t>
  </si>
  <si>
    <t>522701198611172835</t>
  </si>
  <si>
    <t>武（黔消）退字第35249号</t>
  </si>
  <si>
    <t>15870249939</t>
  </si>
  <si>
    <t>202108150103</t>
  </si>
  <si>
    <t>张晋文</t>
  </si>
  <si>
    <t>522701198708106818</t>
  </si>
  <si>
    <t>（陆）退字第03028584号</t>
  </si>
  <si>
    <t>15692957194</t>
  </si>
  <si>
    <t>202108150104</t>
  </si>
  <si>
    <t>刘智航</t>
  </si>
  <si>
    <t>522701198810080335</t>
  </si>
  <si>
    <t>（陆）退字第02260345号</t>
  </si>
  <si>
    <t>17774852893</t>
  </si>
  <si>
    <t>202108150105</t>
  </si>
  <si>
    <t>许文龙</t>
  </si>
  <si>
    <t>34122519851015651x</t>
  </si>
  <si>
    <t>武（黔）退字第20001494号</t>
  </si>
  <si>
    <t>18798410003</t>
  </si>
  <si>
    <t>202108150106</t>
  </si>
  <si>
    <t>韩继祥</t>
  </si>
  <si>
    <t>522701198404233930</t>
  </si>
  <si>
    <t>武（黔消）退字第35118号</t>
  </si>
  <si>
    <t>13608597116</t>
  </si>
  <si>
    <t>202108150107</t>
  </si>
  <si>
    <t>蒋扬凯</t>
  </si>
  <si>
    <t>522701199005200319</t>
  </si>
  <si>
    <t>武（黔消）退字第34961号</t>
  </si>
  <si>
    <t>18785687119</t>
  </si>
  <si>
    <t>202108150108</t>
  </si>
  <si>
    <t>吴应松</t>
  </si>
  <si>
    <t>522701198712261917</t>
  </si>
  <si>
    <t>（海）退字第22120637号</t>
  </si>
  <si>
    <t>18685087772</t>
  </si>
  <si>
    <t>202108150109</t>
  </si>
  <si>
    <t>蒙贞凯</t>
  </si>
  <si>
    <t>522701199109064112</t>
  </si>
  <si>
    <t>（陆）退字第02043767号</t>
  </si>
  <si>
    <t>19902525987</t>
  </si>
  <si>
    <t>202108150110</t>
  </si>
  <si>
    <t>徐明坤</t>
  </si>
  <si>
    <t>522724198912105737</t>
  </si>
  <si>
    <t>武（机）退字第20130267号</t>
  </si>
  <si>
    <t>19185378187</t>
  </si>
  <si>
    <t>202108150111</t>
  </si>
  <si>
    <t>福泉市</t>
  </si>
  <si>
    <t>詹芸杰</t>
  </si>
  <si>
    <t>522724199012310019</t>
  </si>
  <si>
    <t>武（机）退字第20130265号</t>
  </si>
  <si>
    <t>18000600885</t>
  </si>
  <si>
    <t>202108150112</t>
  </si>
  <si>
    <t>何松峻</t>
  </si>
  <si>
    <t>522701198908100330</t>
  </si>
  <si>
    <t>（陆）退字第02119999号</t>
  </si>
  <si>
    <t>13518545863</t>
  </si>
  <si>
    <t>202108150113</t>
  </si>
  <si>
    <t>杨明发</t>
  </si>
  <si>
    <t>522702199004182493</t>
  </si>
  <si>
    <t>武（机）退字第20130258号</t>
  </si>
  <si>
    <t>13393229338</t>
  </si>
  <si>
    <t>202108150114</t>
  </si>
  <si>
    <t>王飞</t>
  </si>
  <si>
    <t>522724198705081816</t>
  </si>
  <si>
    <t>武（机）退字第20216090号</t>
  </si>
  <si>
    <t>13368645849</t>
  </si>
  <si>
    <t>202108150115</t>
  </si>
  <si>
    <t>周洪祥</t>
  </si>
  <si>
    <t>522724198612294732</t>
  </si>
  <si>
    <t>武（机）退字第20130241号</t>
  </si>
  <si>
    <t>18984630305</t>
  </si>
  <si>
    <t>202108150116</t>
  </si>
  <si>
    <t>曾送</t>
  </si>
  <si>
    <t>430524198711241818</t>
  </si>
  <si>
    <t>（陆）退字第03028809号</t>
  </si>
  <si>
    <t>15680806198</t>
  </si>
  <si>
    <t>202108150117</t>
  </si>
  <si>
    <t>罗先安</t>
  </si>
  <si>
    <t>522724199211011812</t>
  </si>
  <si>
    <t>（陆）退字第03028821号</t>
  </si>
  <si>
    <t>18886406070</t>
  </si>
  <si>
    <t>202108150118</t>
  </si>
  <si>
    <t>杨安标</t>
  </si>
  <si>
    <t>522726198605051217</t>
  </si>
  <si>
    <t>（陆）退字第3011933号</t>
  </si>
  <si>
    <t>13668147386</t>
  </si>
  <si>
    <t>202108150119</t>
  </si>
  <si>
    <t>王祯东</t>
  </si>
  <si>
    <t>522627198411134031</t>
  </si>
  <si>
    <t>武（黔消）退字第34705号</t>
  </si>
  <si>
    <t>15185515007</t>
  </si>
  <si>
    <t>202108150120</t>
  </si>
  <si>
    <t>舒明祥</t>
  </si>
  <si>
    <t>522625199006033714</t>
  </si>
  <si>
    <t>（联）退字第29201982号</t>
  </si>
  <si>
    <t>18722794259</t>
  </si>
  <si>
    <t>202108150121</t>
  </si>
  <si>
    <t>张著辉</t>
  </si>
  <si>
    <t>522225199011246317</t>
  </si>
  <si>
    <t>武（黔）退字第20001495号</t>
  </si>
  <si>
    <t>15286251125</t>
  </si>
  <si>
    <t>202108150122</t>
  </si>
  <si>
    <t>龙炜</t>
  </si>
  <si>
    <t>522223198411250019</t>
  </si>
  <si>
    <t>武（黔消）退字第34762号</t>
  </si>
  <si>
    <t>13765421911</t>
  </si>
  <si>
    <t>202108150123</t>
  </si>
  <si>
    <t>贵定县</t>
  </si>
  <si>
    <t>陈大波</t>
  </si>
  <si>
    <t>522723198706204818</t>
  </si>
  <si>
    <t>（空）退字第02205332号</t>
  </si>
  <si>
    <t>15812008939</t>
  </si>
  <si>
    <t>202108150124</t>
  </si>
  <si>
    <t>景付松</t>
  </si>
  <si>
    <t>522723198711230017</t>
  </si>
  <si>
    <t>（空）退字第02204875号</t>
  </si>
  <si>
    <t>18508825698</t>
  </si>
  <si>
    <t>202108150125</t>
  </si>
  <si>
    <t>龙翰清</t>
  </si>
  <si>
    <t>522723198708210218</t>
  </si>
  <si>
    <t>武（黔消）退字第35052号</t>
  </si>
  <si>
    <t>13985866071</t>
  </si>
  <si>
    <t>202108150126</t>
  </si>
  <si>
    <t>崔建</t>
  </si>
  <si>
    <t>371202198505106375</t>
  </si>
  <si>
    <t>武（黔消）退字第34706号</t>
  </si>
  <si>
    <t>13508543799</t>
  </si>
  <si>
    <t>202108150127</t>
  </si>
  <si>
    <t>罗贵</t>
  </si>
  <si>
    <t>522723198606021934</t>
  </si>
  <si>
    <t>（空）退字第02204353号</t>
  </si>
  <si>
    <t>18508734798</t>
  </si>
  <si>
    <t>202108150128</t>
  </si>
  <si>
    <t>谌红飞</t>
  </si>
  <si>
    <t>522725198803060812</t>
  </si>
  <si>
    <t>（空）退字第06200882号</t>
  </si>
  <si>
    <t>19185550095</t>
  </si>
  <si>
    <t>202108150129</t>
  </si>
  <si>
    <t>瓮安县</t>
  </si>
  <si>
    <t>王磊</t>
  </si>
  <si>
    <t>371202198707254712</t>
  </si>
  <si>
    <t>武（黔消）退字第34790号</t>
  </si>
  <si>
    <t>18785490007</t>
  </si>
  <si>
    <t>202108150130</t>
  </si>
  <si>
    <t>冉茂宏</t>
  </si>
  <si>
    <t>522725198501186110</t>
  </si>
  <si>
    <t>（陆）退字第07000821号</t>
  </si>
  <si>
    <t>17684188417</t>
  </si>
  <si>
    <t>202108150201</t>
  </si>
  <si>
    <t>郑维乾</t>
  </si>
  <si>
    <t>522725198611195851</t>
  </si>
  <si>
    <t>（陆）退字第07000820号</t>
  </si>
  <si>
    <t>13765498432</t>
  </si>
  <si>
    <t>202108150202</t>
  </si>
  <si>
    <t>柏全镇</t>
  </si>
  <si>
    <t>522725198507241213</t>
  </si>
  <si>
    <t>（陆）退字第07000701号</t>
  </si>
  <si>
    <t>13638000071</t>
  </si>
  <si>
    <t>202108150203</t>
  </si>
  <si>
    <t>罗永川</t>
  </si>
  <si>
    <t>52272519880603613x</t>
  </si>
  <si>
    <t>（陆）退字第02043763号</t>
  </si>
  <si>
    <t>17785494190</t>
  </si>
  <si>
    <t>202108150204</t>
  </si>
  <si>
    <t>夏梦坤</t>
  </si>
  <si>
    <t>522725198806065811</t>
  </si>
  <si>
    <t>（陆）退字第01354009号</t>
  </si>
  <si>
    <t>18680112022</t>
  </si>
  <si>
    <t>202108150205</t>
  </si>
  <si>
    <t>吴荣江</t>
  </si>
  <si>
    <t>522129198709073011</t>
  </si>
  <si>
    <t>（空）退字第06200569号</t>
  </si>
  <si>
    <t>18385608670</t>
  </si>
  <si>
    <t>202108150206</t>
  </si>
  <si>
    <t>周天国</t>
  </si>
  <si>
    <t>522725198710074318</t>
  </si>
  <si>
    <t>（陆）退字第07000652号</t>
  </si>
  <si>
    <t>18485412129</t>
  </si>
  <si>
    <t>202108150207</t>
  </si>
  <si>
    <t>赵明涛</t>
  </si>
  <si>
    <t>522725199002078136</t>
  </si>
  <si>
    <t>（陆）退字第03050187号</t>
  </si>
  <si>
    <t>202108150208</t>
  </si>
  <si>
    <t>张坤林</t>
  </si>
  <si>
    <t>522725198403012715</t>
  </si>
  <si>
    <t>（陆）退字第07000698号</t>
  </si>
  <si>
    <t>202108150209</t>
  </si>
  <si>
    <t>贺志明</t>
  </si>
  <si>
    <t>430281198809085017</t>
  </si>
  <si>
    <t>（战）退字第10271034号</t>
  </si>
  <si>
    <t>202108150210</t>
  </si>
  <si>
    <t>杨佳发</t>
  </si>
  <si>
    <t>522730198701162296</t>
  </si>
  <si>
    <t>（陆）退字第07000804号</t>
  </si>
  <si>
    <t>202108150211</t>
  </si>
  <si>
    <t>龙里县</t>
  </si>
  <si>
    <t>马登跃</t>
  </si>
  <si>
    <t>532623198503111511</t>
  </si>
  <si>
    <t>武（桂消）退字第201804202号</t>
  </si>
  <si>
    <t>202108150212</t>
  </si>
  <si>
    <t>付忠银</t>
  </si>
  <si>
    <t>522730198411012513</t>
  </si>
  <si>
    <t>（陆）退字第3011937号</t>
  </si>
  <si>
    <t>202108150213</t>
  </si>
  <si>
    <t>陈玉石</t>
  </si>
  <si>
    <t>52273019870420253x（身份证过期）</t>
  </si>
  <si>
    <t>（陆）退字第3011936号</t>
  </si>
  <si>
    <t>202108150214</t>
  </si>
  <si>
    <t>陈桂林</t>
  </si>
  <si>
    <t>52272419841111001x</t>
  </si>
  <si>
    <t>武（黔消）退字第36400号</t>
  </si>
  <si>
    <t>202108150215</t>
  </si>
  <si>
    <t>刘俊</t>
  </si>
  <si>
    <t>522728199110305411</t>
  </si>
  <si>
    <t>（陆）退字第05936861号</t>
  </si>
  <si>
    <t>202108150216</t>
  </si>
  <si>
    <t>罗甸县</t>
  </si>
  <si>
    <t>陈威</t>
  </si>
  <si>
    <t>522731198510085239</t>
  </si>
  <si>
    <t>（空）退字第06205000号</t>
  </si>
  <si>
    <t>202108150217</t>
  </si>
  <si>
    <t>惠水县</t>
  </si>
  <si>
    <t>陈光俊</t>
  </si>
  <si>
    <t>522731198911157096（身份证丢失）</t>
  </si>
  <si>
    <t>（陆）退字第03020080号</t>
  </si>
  <si>
    <t>202108150218</t>
  </si>
  <si>
    <t>罗义文</t>
  </si>
  <si>
    <t>522731198510078290</t>
  </si>
  <si>
    <t>（空）退字第02204464号</t>
  </si>
  <si>
    <t>202108150219</t>
  </si>
  <si>
    <t>孙小江</t>
  </si>
  <si>
    <t>522731198602108733</t>
  </si>
  <si>
    <t>（空）退字第01060008号</t>
  </si>
  <si>
    <t>202108150220</t>
  </si>
  <si>
    <t>杨波</t>
  </si>
  <si>
    <t>522731198611157035</t>
  </si>
  <si>
    <t>（空）退字第03200324号</t>
  </si>
  <si>
    <t>202108150221</t>
  </si>
  <si>
    <t>张德航</t>
  </si>
  <si>
    <t>522731198409067052</t>
  </si>
  <si>
    <t>（空）退字第04100159号</t>
  </si>
  <si>
    <t>202108150222</t>
  </si>
  <si>
    <t>周建</t>
  </si>
  <si>
    <t>52253019900910099x</t>
  </si>
  <si>
    <t>（陆）退字第01354005号</t>
  </si>
  <si>
    <t>202108150223</t>
  </si>
  <si>
    <t>彭郅皓</t>
  </si>
  <si>
    <t>522729199005180019</t>
  </si>
  <si>
    <t>（联）退字第29201441号</t>
  </si>
  <si>
    <t>202108150224</t>
  </si>
  <si>
    <t>长顺县</t>
  </si>
  <si>
    <t>陈王合</t>
  </si>
  <si>
    <t>522729199111024810</t>
  </si>
  <si>
    <t>武（机）退字第20130268号</t>
  </si>
  <si>
    <t>202108150225</t>
  </si>
  <si>
    <t>黄福江</t>
  </si>
  <si>
    <t>522729198607233910</t>
  </si>
  <si>
    <t>（空）退字第27400313号</t>
  </si>
  <si>
    <t>202108150226</t>
  </si>
  <si>
    <t>陈定明</t>
  </si>
  <si>
    <t>522729198603184218</t>
  </si>
  <si>
    <t>（空）退字第01024974号</t>
  </si>
  <si>
    <t>202108150227</t>
  </si>
  <si>
    <t>吴华勇</t>
  </si>
  <si>
    <t>522726199002081518</t>
  </si>
  <si>
    <t>（陆）退字第02414100号</t>
  </si>
  <si>
    <t>202108150228</t>
  </si>
  <si>
    <t>独山县</t>
  </si>
  <si>
    <t>柏建波</t>
  </si>
  <si>
    <t>522726198710174913</t>
  </si>
  <si>
    <t>（陆）退字第02414041号</t>
  </si>
  <si>
    <t>202108150229</t>
  </si>
  <si>
    <t>岑远恒</t>
  </si>
  <si>
    <t>522726199006204976</t>
  </si>
  <si>
    <t>（陆）退字第02414065号</t>
  </si>
  <si>
    <t>18885487868  14795465023</t>
  </si>
  <si>
    <t>202108150230</t>
  </si>
  <si>
    <t>魏文姣</t>
  </si>
  <si>
    <t>522729198510101532</t>
  </si>
  <si>
    <t>（空）退字第15104613号</t>
  </si>
  <si>
    <t>202108150301</t>
  </si>
  <si>
    <t>蒙正明</t>
  </si>
  <si>
    <t>522726198908111934</t>
  </si>
  <si>
    <t>（军动）退字第19200301号</t>
  </si>
  <si>
    <t>202108150302</t>
  </si>
  <si>
    <t>杨陈</t>
  </si>
  <si>
    <t>522726198809043518</t>
  </si>
  <si>
    <t>武（黔消）退字第35186号</t>
  </si>
  <si>
    <t>202108150303</t>
  </si>
  <si>
    <t>蒙胜兄</t>
  </si>
  <si>
    <t>522722199007130512</t>
  </si>
  <si>
    <t>（陆）退字第02414017号</t>
  </si>
  <si>
    <t>202108150304</t>
  </si>
  <si>
    <t>荔波县</t>
  </si>
  <si>
    <t>杨胜海</t>
  </si>
  <si>
    <t>522722198907150514</t>
  </si>
  <si>
    <t>（陆）退字第02301721号</t>
  </si>
  <si>
    <t>202108150305</t>
  </si>
  <si>
    <t>何义丁</t>
  </si>
  <si>
    <t>522722199010141810</t>
  </si>
  <si>
    <t>（陆）退字第02414014号</t>
  </si>
  <si>
    <t>202108150306</t>
  </si>
  <si>
    <t>莫启攀</t>
  </si>
  <si>
    <t>522722199004250711</t>
  </si>
  <si>
    <t>武（黔消）退字第35489号</t>
  </si>
  <si>
    <t>202108150307</t>
  </si>
  <si>
    <t>江国锋</t>
  </si>
  <si>
    <t>52272219870926051x</t>
  </si>
  <si>
    <t>武（黔消）退字第36068号</t>
  </si>
  <si>
    <t>202108150308</t>
  </si>
  <si>
    <t>李洪发</t>
  </si>
  <si>
    <t>522727198706122439</t>
  </si>
  <si>
    <t>武（新）退字第20123354号</t>
  </si>
  <si>
    <t>202108150309</t>
  </si>
  <si>
    <t>平塘县</t>
  </si>
  <si>
    <t>韦金府</t>
  </si>
  <si>
    <t>522732198810053075</t>
  </si>
  <si>
    <t>（陆）退字第02041865号</t>
  </si>
  <si>
    <t>202108150310</t>
  </si>
  <si>
    <t>三都县</t>
  </si>
  <si>
    <t>韦世纪</t>
  </si>
  <si>
    <t>52273219890101301x</t>
  </si>
  <si>
    <t>（陆）退字第02043080号</t>
  </si>
  <si>
    <t>202108150311</t>
  </si>
  <si>
    <t>于飞龙</t>
  </si>
  <si>
    <t>220622199008011031</t>
  </si>
  <si>
    <t>（陆）退字第06078136号</t>
  </si>
  <si>
    <t>202108150312</t>
  </si>
  <si>
    <t>潘华旷</t>
  </si>
  <si>
    <t>522732198910012617</t>
  </si>
  <si>
    <t>（陆）退字第02041858号</t>
  </si>
  <si>
    <t>202108150313</t>
  </si>
  <si>
    <t>王祥松</t>
  </si>
  <si>
    <t>（陆）退字第07000695号</t>
  </si>
  <si>
    <t>202108150314</t>
  </si>
  <si>
    <t>通过</t>
  </si>
  <si>
    <t>15685037562</t>
  </si>
  <si>
    <t>大专</t>
  </si>
  <si>
    <t>522725198709193539</t>
  </si>
  <si>
    <t>2004.12</t>
  </si>
  <si>
    <t>2008.12</t>
  </si>
  <si>
    <t>本科</t>
  </si>
  <si>
    <t>2006.12</t>
  </si>
  <si>
    <t>2007.12</t>
  </si>
  <si>
    <t>2008.08</t>
  </si>
  <si>
    <t>3.80</t>
  </si>
  <si>
    <t>2011.08</t>
  </si>
  <si>
    <t>7.69</t>
  </si>
  <si>
    <t>8.57</t>
  </si>
  <si>
    <t>4.90</t>
  </si>
  <si>
    <t>8.60</t>
  </si>
  <si>
    <t>6.70</t>
  </si>
  <si>
    <t>5.30</t>
  </si>
  <si>
    <t>4.20</t>
  </si>
  <si>
    <t xml:space="preserve">本科 </t>
  </si>
  <si>
    <t>3.40</t>
  </si>
  <si>
    <t>7.50</t>
  </si>
  <si>
    <t>8.10</t>
  </si>
  <si>
    <t>9.46</t>
  </si>
  <si>
    <t>18785023238</t>
  </si>
  <si>
    <t>2010.12</t>
  </si>
  <si>
    <t>报名资格审查情况</t>
  </si>
  <si>
    <t>考核加分</t>
  </si>
  <si>
    <t>拟安置地</t>
  </si>
  <si>
    <t>学历</t>
  </si>
  <si>
    <t>入伍时间</t>
  </si>
  <si>
    <t>黔南州事业单位面向2021年度政府安排工作退役士兵（退出消防员）择优安置考试报名信息汇总表</t>
  </si>
  <si>
    <t>考核加分</t>
  </si>
  <si>
    <t>排名</t>
  </si>
  <si>
    <t>--</t>
  </si>
  <si>
    <t>是否进入面试</t>
  </si>
  <si>
    <t>是</t>
  </si>
  <si>
    <t>笔试环节成绩</t>
  </si>
  <si>
    <t>笔试成绩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</si>
</sst>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_ "/>
    <numFmt numFmtId="179" formatCode="0.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9"/>
      <name val="宋体"/>
      <family val="0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  <font>
      <sz val="15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11"/>
      <color theme="1"/>
      <name val="仿宋_GB2312"/>
      <family val="3"/>
    </font>
    <font>
      <sz val="11"/>
      <color theme="1"/>
      <name val="仿宋"/>
      <family val="3"/>
    </font>
    <font>
      <sz val="15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49" fontId="2" fillId="0" borderId="9" xfId="0" applyNumberFormat="1" applyFont="1" applyBorder="1" applyAlignment="1" quotePrefix="1">
      <alignment horizontal="center" vertical="center" wrapText="1"/>
    </xf>
    <xf numFmtId="0" fontId="2" fillId="0" borderId="9" xfId="0" applyFont="1" applyBorder="1" applyAlignment="1" quotePrefix="1">
      <alignment horizontal="center" vertical="center"/>
    </xf>
    <xf numFmtId="0" fontId="2" fillId="0" borderId="9" xfId="0" applyFont="1" applyBorder="1" applyAlignment="1" quotePrefix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right" vertical="center"/>
    </xf>
    <xf numFmtId="0" fontId="46" fillId="0" borderId="9" xfId="0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33" borderId="9" xfId="0" applyFont="1" applyFill="1" applyBorder="1" applyAlignment="1">
      <alignment horizontal="center" vertical="center"/>
    </xf>
    <xf numFmtId="0" fontId="46" fillId="0" borderId="9" xfId="0" applyFont="1" applyBorder="1" applyAlignment="1" quotePrefix="1">
      <alignment horizontal="center" vertical="center"/>
    </xf>
    <xf numFmtId="176" fontId="46" fillId="0" borderId="9" xfId="0" applyNumberFormat="1" applyFont="1" applyBorder="1" applyAlignment="1" quotePrefix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/>
    </xf>
    <xf numFmtId="176" fontId="46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 quotePrefix="1">
      <alignment horizontal="center" vertical="center"/>
    </xf>
    <xf numFmtId="176" fontId="46" fillId="33" borderId="9" xfId="0" applyNumberFormat="1" applyFont="1" applyFill="1" applyBorder="1" applyAlignment="1" quotePrefix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SheetLayoutView="100" workbookViewId="0" topLeftCell="A1">
      <selection activeCell="F12" sqref="F12"/>
    </sheetView>
  </sheetViews>
  <sheetFormatPr defaultColWidth="6.140625" defaultRowHeight="31.5" customHeight="1"/>
  <cols>
    <col min="1" max="1" width="4.7109375" style="0" customWidth="1"/>
    <col min="2" max="2" width="7.421875" style="0" customWidth="1"/>
    <col min="3" max="3" width="8.8515625" style="4" customWidth="1"/>
    <col min="4" max="4" width="19.7109375" style="0" customWidth="1"/>
    <col min="5" max="5" width="27.28125" style="0" customWidth="1"/>
    <col min="6" max="6" width="6.28125" style="0" customWidth="1"/>
    <col min="7" max="7" width="8.57421875" style="0" customWidth="1"/>
    <col min="8" max="8" width="9.00390625" style="0" customWidth="1"/>
    <col min="9" max="9" width="14.7109375" style="0" customWidth="1"/>
    <col min="10" max="10" width="9.7109375" style="1" customWidth="1"/>
    <col min="11" max="11" width="37.7109375" style="0" customWidth="1"/>
    <col min="12" max="253" width="6.140625" style="0" customWidth="1"/>
  </cols>
  <sheetData>
    <row r="1" spans="1:10" ht="39" customHeight="1">
      <c r="A1" s="37" t="s">
        <v>380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36" customHeight="1">
      <c r="A2" s="5" t="s">
        <v>0</v>
      </c>
      <c r="B2" s="5" t="s">
        <v>1</v>
      </c>
      <c r="C2" s="7" t="s">
        <v>379</v>
      </c>
      <c r="D2" s="5" t="s">
        <v>2</v>
      </c>
      <c r="E2" s="5" t="s">
        <v>3</v>
      </c>
      <c r="F2" s="5" t="s">
        <v>378</v>
      </c>
      <c r="G2" s="5" t="s">
        <v>377</v>
      </c>
      <c r="H2" s="5" t="s">
        <v>376</v>
      </c>
      <c r="I2" s="5" t="s">
        <v>4</v>
      </c>
      <c r="J2" s="5" t="s">
        <v>375</v>
      </c>
    </row>
    <row r="3" spans="1:11" s="1" customFormat="1" ht="24" customHeight="1">
      <c r="A3" s="6">
        <v>1</v>
      </c>
      <c r="B3" s="6" t="s">
        <v>6</v>
      </c>
      <c r="C3" s="16" t="s">
        <v>374</v>
      </c>
      <c r="D3" s="11" t="s">
        <v>7</v>
      </c>
      <c r="E3" s="7" t="s">
        <v>8</v>
      </c>
      <c r="F3" s="6" t="s">
        <v>351</v>
      </c>
      <c r="G3" s="6" t="s">
        <v>10</v>
      </c>
      <c r="H3" s="7">
        <v>3.25</v>
      </c>
      <c r="I3" s="7" t="s">
        <v>373</v>
      </c>
      <c r="J3" s="14" t="s">
        <v>349</v>
      </c>
      <c r="K3" s="1" t="str">
        <f>B3&amp;D3</f>
        <v>邓拓522701198910221019</v>
      </c>
    </row>
    <row r="4" spans="1:11" s="2" customFormat="1" ht="24" customHeight="1">
      <c r="A4" s="6">
        <v>2</v>
      </c>
      <c r="B4" s="6" t="s">
        <v>11</v>
      </c>
      <c r="C4" s="16" t="s">
        <v>353</v>
      </c>
      <c r="D4" s="11" t="s">
        <v>12</v>
      </c>
      <c r="E4" s="7" t="s">
        <v>13</v>
      </c>
      <c r="F4" s="6" t="s">
        <v>351</v>
      </c>
      <c r="G4" s="6" t="s">
        <v>10</v>
      </c>
      <c r="H4" s="7" t="s">
        <v>372</v>
      </c>
      <c r="I4" s="7">
        <v>18185439770</v>
      </c>
      <c r="J4" s="14" t="s">
        <v>349</v>
      </c>
      <c r="K4" s="1" t="str">
        <f aca="true" t="shared" si="0" ref="K4:K67">B4&amp;D4</f>
        <v>毛远东522725198606146115</v>
      </c>
    </row>
    <row r="5" spans="1:11" ht="24" customHeight="1">
      <c r="A5" s="6">
        <v>3</v>
      </c>
      <c r="B5" s="6" t="s">
        <v>15</v>
      </c>
      <c r="C5" s="16" t="s">
        <v>353</v>
      </c>
      <c r="D5" s="11" t="s">
        <v>16</v>
      </c>
      <c r="E5" s="7" t="s">
        <v>17</v>
      </c>
      <c r="F5" s="6" t="s">
        <v>355</v>
      </c>
      <c r="G5" s="6" t="s">
        <v>10</v>
      </c>
      <c r="H5" s="7" t="s">
        <v>371</v>
      </c>
      <c r="I5" s="7" t="s">
        <v>18</v>
      </c>
      <c r="J5" s="14" t="s">
        <v>349</v>
      </c>
      <c r="K5" s="1" t="str">
        <f t="shared" si="0"/>
        <v>覃满新522701198611172835</v>
      </c>
    </row>
    <row r="6" spans="1:11" ht="24" customHeight="1">
      <c r="A6" s="6">
        <v>4</v>
      </c>
      <c r="B6" s="6" t="s">
        <v>20</v>
      </c>
      <c r="C6" s="16" t="s">
        <v>353</v>
      </c>
      <c r="D6" s="11" t="s">
        <v>21</v>
      </c>
      <c r="E6" s="7" t="s">
        <v>22</v>
      </c>
      <c r="F6" s="6" t="s">
        <v>351</v>
      </c>
      <c r="G6" s="6" t="s">
        <v>10</v>
      </c>
      <c r="H6" s="7" t="s">
        <v>370</v>
      </c>
      <c r="I6" s="7" t="s">
        <v>23</v>
      </c>
      <c r="J6" s="14" t="s">
        <v>349</v>
      </c>
      <c r="K6" s="1" t="str">
        <f t="shared" si="0"/>
        <v>张晋文522701198708106818</v>
      </c>
    </row>
    <row r="7" spans="1:11" ht="24" customHeight="1">
      <c r="A7" s="6">
        <v>5</v>
      </c>
      <c r="B7" s="6" t="s">
        <v>25</v>
      </c>
      <c r="C7" s="16" t="s">
        <v>354</v>
      </c>
      <c r="D7" s="11" t="s">
        <v>26</v>
      </c>
      <c r="E7" s="7" t="s">
        <v>27</v>
      </c>
      <c r="F7" s="6" t="s">
        <v>355</v>
      </c>
      <c r="G7" s="6" t="s">
        <v>10</v>
      </c>
      <c r="H7" s="7">
        <v>3.95</v>
      </c>
      <c r="I7" s="7" t="s">
        <v>28</v>
      </c>
      <c r="J7" s="14" t="s">
        <v>349</v>
      </c>
      <c r="K7" s="1" t="str">
        <f t="shared" si="0"/>
        <v>刘智航522701198810080335</v>
      </c>
    </row>
    <row r="8" spans="1:11" ht="24" customHeight="1">
      <c r="A8" s="6">
        <v>6</v>
      </c>
      <c r="B8" s="6" t="s">
        <v>30</v>
      </c>
      <c r="C8" s="16" t="s">
        <v>353</v>
      </c>
      <c r="D8" s="7" t="s">
        <v>31</v>
      </c>
      <c r="E8" s="7" t="s">
        <v>32</v>
      </c>
      <c r="F8" s="6" t="s">
        <v>351</v>
      </c>
      <c r="G8" s="6" t="s">
        <v>10</v>
      </c>
      <c r="H8" s="7">
        <v>6.39</v>
      </c>
      <c r="I8" s="7" t="s">
        <v>33</v>
      </c>
      <c r="J8" s="14" t="s">
        <v>349</v>
      </c>
      <c r="K8" s="1" t="str">
        <f t="shared" si="0"/>
        <v>许文龙34122519851015651x</v>
      </c>
    </row>
    <row r="9" spans="1:11" ht="24" customHeight="1">
      <c r="A9" s="6">
        <v>7</v>
      </c>
      <c r="B9" s="6" t="s">
        <v>35</v>
      </c>
      <c r="C9" s="16" t="s">
        <v>353</v>
      </c>
      <c r="D9" s="7" t="s">
        <v>36</v>
      </c>
      <c r="E9" s="7" t="s">
        <v>37</v>
      </c>
      <c r="F9" s="6" t="s">
        <v>351</v>
      </c>
      <c r="G9" s="6" t="s">
        <v>10</v>
      </c>
      <c r="H9" s="7">
        <v>10.69</v>
      </c>
      <c r="I9" s="7" t="s">
        <v>38</v>
      </c>
      <c r="J9" s="14" t="s">
        <v>349</v>
      </c>
      <c r="K9" s="1" t="str">
        <f t="shared" si="0"/>
        <v>韩继祥522701198404233930</v>
      </c>
    </row>
    <row r="10" spans="1:11" ht="24" customHeight="1">
      <c r="A10" s="6">
        <v>8</v>
      </c>
      <c r="B10" s="6" t="s">
        <v>40</v>
      </c>
      <c r="C10" s="16" t="s">
        <v>354</v>
      </c>
      <c r="D10" s="7" t="s">
        <v>41</v>
      </c>
      <c r="E10" s="7" t="s">
        <v>42</v>
      </c>
      <c r="F10" s="6" t="s">
        <v>355</v>
      </c>
      <c r="G10" s="6" t="s">
        <v>10</v>
      </c>
      <c r="H10" s="7">
        <v>5.53</v>
      </c>
      <c r="I10" s="7" t="s">
        <v>43</v>
      </c>
      <c r="J10" s="14" t="s">
        <v>349</v>
      </c>
      <c r="K10" s="1" t="str">
        <f t="shared" si="0"/>
        <v>蒋扬凯522701199005200319</v>
      </c>
    </row>
    <row r="11" spans="1:11" ht="24" customHeight="1">
      <c r="A11" s="6">
        <v>9</v>
      </c>
      <c r="B11" s="6" t="s">
        <v>45</v>
      </c>
      <c r="C11" s="16" t="s">
        <v>360</v>
      </c>
      <c r="D11" s="7" t="s">
        <v>46</v>
      </c>
      <c r="E11" s="7" t="s">
        <v>47</v>
      </c>
      <c r="F11" s="6" t="s">
        <v>355</v>
      </c>
      <c r="G11" s="6" t="s">
        <v>10</v>
      </c>
      <c r="H11" s="7" t="s">
        <v>369</v>
      </c>
      <c r="I11" s="7" t="s">
        <v>48</v>
      </c>
      <c r="J11" s="14" t="s">
        <v>349</v>
      </c>
      <c r="K11" s="1" t="str">
        <f t="shared" si="0"/>
        <v>吴应松522701198712261917</v>
      </c>
    </row>
    <row r="12" spans="1:11" ht="24" customHeight="1">
      <c r="A12" s="6">
        <v>10</v>
      </c>
      <c r="B12" s="6" t="s">
        <v>50</v>
      </c>
      <c r="C12" s="16" t="s">
        <v>354</v>
      </c>
      <c r="D12" s="7" t="s">
        <v>51</v>
      </c>
      <c r="E12" s="7" t="s">
        <v>52</v>
      </c>
      <c r="F12" s="6" t="s">
        <v>355</v>
      </c>
      <c r="G12" s="6" t="s">
        <v>10</v>
      </c>
      <c r="H12" s="7">
        <v>5.14</v>
      </c>
      <c r="I12" s="7" t="s">
        <v>53</v>
      </c>
      <c r="J12" s="14" t="s">
        <v>349</v>
      </c>
      <c r="K12" s="1" t="str">
        <f t="shared" si="0"/>
        <v>蒙贞凯522701199109064112</v>
      </c>
    </row>
    <row r="13" spans="1:11" ht="24" customHeight="1">
      <c r="A13" s="6">
        <v>11</v>
      </c>
      <c r="B13" s="6" t="s">
        <v>55</v>
      </c>
      <c r="C13" s="16" t="s">
        <v>354</v>
      </c>
      <c r="D13" s="7" t="s">
        <v>56</v>
      </c>
      <c r="E13" s="7" t="s">
        <v>57</v>
      </c>
      <c r="F13" s="6" t="s">
        <v>351</v>
      </c>
      <c r="G13" s="6" t="s">
        <v>60</v>
      </c>
      <c r="H13" s="7">
        <v>6.04</v>
      </c>
      <c r="I13" s="7" t="s">
        <v>58</v>
      </c>
      <c r="J13" s="14" t="s">
        <v>349</v>
      </c>
      <c r="K13" s="1" t="str">
        <f t="shared" si="0"/>
        <v>徐明坤522724198912105737</v>
      </c>
    </row>
    <row r="14" spans="1:11" ht="24" customHeight="1">
      <c r="A14" s="6">
        <v>12</v>
      </c>
      <c r="B14" s="6" t="s">
        <v>61</v>
      </c>
      <c r="C14" s="16" t="s">
        <v>354</v>
      </c>
      <c r="D14" s="7" t="s">
        <v>62</v>
      </c>
      <c r="E14" s="7" t="s">
        <v>63</v>
      </c>
      <c r="F14" s="17" t="s">
        <v>368</v>
      </c>
      <c r="G14" s="6" t="s">
        <v>60</v>
      </c>
      <c r="H14" s="7">
        <v>4.82</v>
      </c>
      <c r="I14" s="7" t="s">
        <v>64</v>
      </c>
      <c r="J14" s="14" t="s">
        <v>349</v>
      </c>
      <c r="K14" s="1" t="str">
        <f t="shared" si="0"/>
        <v>詹芸杰522724199012310019</v>
      </c>
    </row>
    <row r="15" spans="1:11" ht="24" customHeight="1">
      <c r="A15" s="6">
        <v>13</v>
      </c>
      <c r="B15" s="6" t="s">
        <v>66</v>
      </c>
      <c r="C15" s="16" t="s">
        <v>360</v>
      </c>
      <c r="D15" s="7" t="s">
        <v>67</v>
      </c>
      <c r="E15" s="7" t="s">
        <v>68</v>
      </c>
      <c r="F15" s="6" t="s">
        <v>351</v>
      </c>
      <c r="G15" s="6" t="s">
        <v>10</v>
      </c>
      <c r="H15" s="7">
        <v>5.38</v>
      </c>
      <c r="I15" s="7" t="s">
        <v>69</v>
      </c>
      <c r="J15" s="14" t="s">
        <v>349</v>
      </c>
      <c r="K15" s="1" t="str">
        <f t="shared" si="0"/>
        <v>何松峻522701198908100330</v>
      </c>
    </row>
    <row r="16" spans="1:11" ht="24" customHeight="1">
      <c r="A16" s="6">
        <v>14</v>
      </c>
      <c r="B16" s="6" t="s">
        <v>71</v>
      </c>
      <c r="C16" s="16" t="s">
        <v>354</v>
      </c>
      <c r="D16" s="7" t="s">
        <v>72</v>
      </c>
      <c r="E16" s="7" t="s">
        <v>73</v>
      </c>
      <c r="F16" s="6" t="s">
        <v>351</v>
      </c>
      <c r="G16" s="6" t="s">
        <v>60</v>
      </c>
      <c r="H16" s="7" t="s">
        <v>363</v>
      </c>
      <c r="I16" s="7" t="s">
        <v>74</v>
      </c>
      <c r="J16" s="14" t="s">
        <v>349</v>
      </c>
      <c r="K16" s="1" t="str">
        <f t="shared" si="0"/>
        <v>杨明发522702199004182493</v>
      </c>
    </row>
    <row r="17" spans="1:11" s="3" customFormat="1" ht="24" customHeight="1">
      <c r="A17" s="6">
        <v>15</v>
      </c>
      <c r="B17" s="6" t="s">
        <v>76</v>
      </c>
      <c r="C17" s="16" t="s">
        <v>354</v>
      </c>
      <c r="D17" s="7" t="s">
        <v>77</v>
      </c>
      <c r="E17" s="7" t="s">
        <v>78</v>
      </c>
      <c r="F17" s="6" t="s">
        <v>351</v>
      </c>
      <c r="G17" s="6" t="s">
        <v>60</v>
      </c>
      <c r="H17" s="7" t="s">
        <v>367</v>
      </c>
      <c r="I17" s="7" t="s">
        <v>79</v>
      </c>
      <c r="J17" s="14" t="s">
        <v>349</v>
      </c>
      <c r="K17" s="1" t="str">
        <f t="shared" si="0"/>
        <v>王飞522724198705081816</v>
      </c>
    </row>
    <row r="18" spans="1:11" s="3" customFormat="1" ht="24.75" customHeight="1">
      <c r="A18" s="6">
        <v>16</v>
      </c>
      <c r="B18" s="6" t="s">
        <v>81</v>
      </c>
      <c r="C18" s="16" t="s">
        <v>354</v>
      </c>
      <c r="D18" s="7" t="s">
        <v>82</v>
      </c>
      <c r="E18" s="7" t="s">
        <v>83</v>
      </c>
      <c r="F18" s="6" t="s">
        <v>351</v>
      </c>
      <c r="G18" s="6" t="s">
        <v>60</v>
      </c>
      <c r="H18" s="7" t="s">
        <v>366</v>
      </c>
      <c r="I18" s="7" t="s">
        <v>84</v>
      </c>
      <c r="J18" s="14" t="s">
        <v>349</v>
      </c>
      <c r="K18" s="1" t="str">
        <f t="shared" si="0"/>
        <v>周洪祥522724198612294732</v>
      </c>
    </row>
    <row r="19" spans="1:11" s="3" customFormat="1" ht="21.75" customHeight="1">
      <c r="A19" s="6">
        <v>17</v>
      </c>
      <c r="B19" s="6" t="s">
        <v>86</v>
      </c>
      <c r="C19" s="16" t="s">
        <v>354</v>
      </c>
      <c r="D19" s="7" t="s">
        <v>87</v>
      </c>
      <c r="E19" s="7" t="s">
        <v>88</v>
      </c>
      <c r="F19" s="6" t="s">
        <v>351</v>
      </c>
      <c r="G19" s="6" t="s">
        <v>60</v>
      </c>
      <c r="H19" s="7">
        <v>5.95</v>
      </c>
      <c r="I19" s="7" t="s">
        <v>89</v>
      </c>
      <c r="J19" s="14" t="s">
        <v>349</v>
      </c>
      <c r="K19" s="1" t="str">
        <f t="shared" si="0"/>
        <v>曾送430524198711241818</v>
      </c>
    </row>
    <row r="20" spans="1:11" ht="21.75" customHeight="1">
      <c r="A20" s="6">
        <v>18</v>
      </c>
      <c r="B20" s="6" t="s">
        <v>91</v>
      </c>
      <c r="C20" s="16" t="s">
        <v>354</v>
      </c>
      <c r="D20" s="7" t="s">
        <v>92</v>
      </c>
      <c r="E20" s="7" t="s">
        <v>93</v>
      </c>
      <c r="F20" s="6" t="s">
        <v>351</v>
      </c>
      <c r="G20" s="6" t="s">
        <v>60</v>
      </c>
      <c r="H20" s="7">
        <v>4.05</v>
      </c>
      <c r="I20" s="7" t="s">
        <v>94</v>
      </c>
      <c r="J20" s="14" t="s">
        <v>349</v>
      </c>
      <c r="K20" s="1" t="str">
        <f t="shared" si="0"/>
        <v>罗先安522724199211011812</v>
      </c>
    </row>
    <row r="21" spans="1:11" ht="21.75" customHeight="1">
      <c r="A21" s="6">
        <v>19</v>
      </c>
      <c r="B21" s="6" t="s">
        <v>96</v>
      </c>
      <c r="C21" s="16" t="s">
        <v>353</v>
      </c>
      <c r="D21" s="7" t="s">
        <v>97</v>
      </c>
      <c r="E21" s="7" t="s">
        <v>98</v>
      </c>
      <c r="F21" s="6" t="s">
        <v>355</v>
      </c>
      <c r="G21" s="6" t="s">
        <v>10</v>
      </c>
      <c r="H21" s="7" t="s">
        <v>365</v>
      </c>
      <c r="I21" s="7" t="s">
        <v>99</v>
      </c>
      <c r="J21" s="14" t="s">
        <v>349</v>
      </c>
      <c r="K21" s="1" t="str">
        <f t="shared" si="0"/>
        <v>杨安标522726198605051217</v>
      </c>
    </row>
    <row r="22" spans="1:11" ht="21.75" customHeight="1">
      <c r="A22" s="6">
        <v>20</v>
      </c>
      <c r="B22" s="6" t="s">
        <v>101</v>
      </c>
      <c r="C22" s="16" t="s">
        <v>353</v>
      </c>
      <c r="D22" s="7" t="s">
        <v>102</v>
      </c>
      <c r="E22" s="7" t="s">
        <v>103</v>
      </c>
      <c r="F22" s="6" t="s">
        <v>355</v>
      </c>
      <c r="G22" s="6" t="s">
        <v>10</v>
      </c>
      <c r="H22" s="7">
        <v>8.64</v>
      </c>
      <c r="I22" s="7" t="s">
        <v>104</v>
      </c>
      <c r="J22" s="14" t="s">
        <v>349</v>
      </c>
      <c r="K22" s="1" t="str">
        <f t="shared" si="0"/>
        <v>王祯东522627198411134031</v>
      </c>
    </row>
    <row r="23" spans="1:11" ht="21.75" customHeight="1">
      <c r="A23" s="6">
        <v>21</v>
      </c>
      <c r="B23" s="6" t="s">
        <v>106</v>
      </c>
      <c r="C23" s="16" t="s">
        <v>354</v>
      </c>
      <c r="D23" s="7" t="s">
        <v>107</v>
      </c>
      <c r="E23" s="7" t="s">
        <v>108</v>
      </c>
      <c r="F23" s="6" t="s">
        <v>351</v>
      </c>
      <c r="G23" s="6" t="s">
        <v>10</v>
      </c>
      <c r="H23" s="7">
        <v>4.83</v>
      </c>
      <c r="I23" s="7" t="s">
        <v>109</v>
      </c>
      <c r="J23" s="14" t="s">
        <v>349</v>
      </c>
      <c r="K23" s="1" t="str">
        <f t="shared" si="0"/>
        <v>舒明祥522625199006033714</v>
      </c>
    </row>
    <row r="24" spans="1:11" ht="21.75" customHeight="1">
      <c r="A24" s="6">
        <v>22</v>
      </c>
      <c r="B24" s="6" t="s">
        <v>111</v>
      </c>
      <c r="C24" s="16" t="s">
        <v>354</v>
      </c>
      <c r="D24" s="7" t="s">
        <v>112</v>
      </c>
      <c r="E24" s="7" t="s">
        <v>113</v>
      </c>
      <c r="F24" s="6" t="s">
        <v>351</v>
      </c>
      <c r="G24" s="6" t="s">
        <v>10</v>
      </c>
      <c r="H24" s="7">
        <v>5.71</v>
      </c>
      <c r="I24" s="7" t="s">
        <v>114</v>
      </c>
      <c r="J24" s="14" t="s">
        <v>349</v>
      </c>
      <c r="K24" s="1" t="str">
        <f t="shared" si="0"/>
        <v>张著辉522225199011246317</v>
      </c>
    </row>
    <row r="25" spans="1:11" ht="21.75" customHeight="1">
      <c r="A25" s="6">
        <v>23</v>
      </c>
      <c r="B25" s="6" t="s">
        <v>116</v>
      </c>
      <c r="C25" s="16" t="s">
        <v>353</v>
      </c>
      <c r="D25" s="7" t="s">
        <v>117</v>
      </c>
      <c r="E25" s="7" t="s">
        <v>118</v>
      </c>
      <c r="F25" s="6" t="s">
        <v>351</v>
      </c>
      <c r="G25" s="6" t="s">
        <v>121</v>
      </c>
      <c r="H25" s="7" t="s">
        <v>364</v>
      </c>
      <c r="I25" s="7" t="s">
        <v>119</v>
      </c>
      <c r="J25" s="14" t="s">
        <v>349</v>
      </c>
      <c r="K25" s="1" t="str">
        <f t="shared" si="0"/>
        <v>龙炜522223198411250019</v>
      </c>
    </row>
    <row r="26" spans="1:11" ht="21.75" customHeight="1">
      <c r="A26" s="6">
        <v>24</v>
      </c>
      <c r="B26" s="6" t="s">
        <v>122</v>
      </c>
      <c r="C26" s="16" t="s">
        <v>353</v>
      </c>
      <c r="D26" s="7" t="s">
        <v>123</v>
      </c>
      <c r="E26" s="7" t="s">
        <v>124</v>
      </c>
      <c r="F26" s="6" t="s">
        <v>351</v>
      </c>
      <c r="G26" s="6" t="s">
        <v>121</v>
      </c>
      <c r="H26" s="7">
        <v>5.71</v>
      </c>
      <c r="I26" s="7" t="s">
        <v>125</v>
      </c>
      <c r="J26" s="14" t="s">
        <v>349</v>
      </c>
      <c r="K26" s="1" t="str">
        <f t="shared" si="0"/>
        <v>陈大波522723198706204818</v>
      </c>
    </row>
    <row r="27" spans="1:11" ht="21.75" customHeight="1">
      <c r="A27" s="6">
        <v>25</v>
      </c>
      <c r="B27" s="6" t="s">
        <v>127</v>
      </c>
      <c r="C27" s="16" t="s">
        <v>353</v>
      </c>
      <c r="D27" s="7" t="s">
        <v>128</v>
      </c>
      <c r="E27" s="7" t="s">
        <v>129</v>
      </c>
      <c r="F27" s="6" t="s">
        <v>351</v>
      </c>
      <c r="G27" s="6" t="s">
        <v>121</v>
      </c>
      <c r="H27" s="7">
        <v>8.06</v>
      </c>
      <c r="I27" s="7" t="s">
        <v>130</v>
      </c>
      <c r="J27" s="14" t="s">
        <v>349</v>
      </c>
      <c r="K27" s="1" t="str">
        <f t="shared" si="0"/>
        <v>景付松522723198711230017</v>
      </c>
    </row>
    <row r="28" spans="1:11" s="3" customFormat="1" ht="21.75" customHeight="1">
      <c r="A28" s="6">
        <v>26</v>
      </c>
      <c r="B28" s="6" t="s">
        <v>132</v>
      </c>
      <c r="C28" s="16" t="s">
        <v>354</v>
      </c>
      <c r="D28" s="7" t="s">
        <v>133</v>
      </c>
      <c r="E28" s="7" t="s">
        <v>134</v>
      </c>
      <c r="F28" s="6" t="s">
        <v>351</v>
      </c>
      <c r="G28" s="6" t="s">
        <v>121</v>
      </c>
      <c r="H28" s="7" t="s">
        <v>363</v>
      </c>
      <c r="I28" s="7" t="s">
        <v>135</v>
      </c>
      <c r="J28" s="14" t="s">
        <v>349</v>
      </c>
      <c r="K28" s="1" t="str">
        <f t="shared" si="0"/>
        <v>龙翰清522723198708210218</v>
      </c>
    </row>
    <row r="29" spans="1:11" ht="21.75" customHeight="1">
      <c r="A29" s="6">
        <v>27</v>
      </c>
      <c r="B29" s="6" t="s">
        <v>137</v>
      </c>
      <c r="C29" s="16" t="s">
        <v>353</v>
      </c>
      <c r="D29" s="7" t="s">
        <v>138</v>
      </c>
      <c r="E29" s="7" t="s">
        <v>139</v>
      </c>
      <c r="F29" s="6" t="s">
        <v>355</v>
      </c>
      <c r="G29" s="6" t="s">
        <v>121</v>
      </c>
      <c r="H29" s="7" t="s">
        <v>362</v>
      </c>
      <c r="I29" s="7" t="s">
        <v>140</v>
      </c>
      <c r="J29" s="14" t="s">
        <v>349</v>
      </c>
      <c r="K29" s="1" t="str">
        <f t="shared" si="0"/>
        <v>崔建371202198505106375</v>
      </c>
    </row>
    <row r="30" spans="1:11" ht="21.75" customHeight="1">
      <c r="A30" s="6">
        <v>28</v>
      </c>
      <c r="B30" s="6" t="s">
        <v>142</v>
      </c>
      <c r="C30" s="16" t="s">
        <v>353</v>
      </c>
      <c r="D30" s="7" t="s">
        <v>143</v>
      </c>
      <c r="E30" s="7" t="s">
        <v>144</v>
      </c>
      <c r="F30" s="6" t="s">
        <v>351</v>
      </c>
      <c r="G30" s="6" t="s">
        <v>121</v>
      </c>
      <c r="H30" s="7" t="s">
        <v>361</v>
      </c>
      <c r="I30" s="7" t="s">
        <v>145</v>
      </c>
      <c r="J30" s="14" t="s">
        <v>349</v>
      </c>
      <c r="K30" s="1" t="str">
        <f t="shared" si="0"/>
        <v>罗贵522723198606021934</v>
      </c>
    </row>
    <row r="31" spans="1:11" ht="21.75" customHeight="1">
      <c r="A31" s="6">
        <v>29</v>
      </c>
      <c r="B31" s="6" t="s">
        <v>147</v>
      </c>
      <c r="C31" s="16" t="s">
        <v>360</v>
      </c>
      <c r="D31" s="7" t="s">
        <v>148</v>
      </c>
      <c r="E31" s="7" t="s">
        <v>149</v>
      </c>
      <c r="F31" s="6" t="s">
        <v>355</v>
      </c>
      <c r="G31" s="6" t="s">
        <v>152</v>
      </c>
      <c r="H31" s="7">
        <v>4.47</v>
      </c>
      <c r="I31" s="7" t="s">
        <v>150</v>
      </c>
      <c r="J31" s="14" t="s">
        <v>349</v>
      </c>
      <c r="K31" s="1" t="str">
        <f t="shared" si="0"/>
        <v>谌红飞522725198803060812</v>
      </c>
    </row>
    <row r="32" spans="1:11" ht="21.75" customHeight="1">
      <c r="A32" s="6">
        <v>30</v>
      </c>
      <c r="B32" s="6" t="s">
        <v>153</v>
      </c>
      <c r="C32" s="16" t="s">
        <v>353</v>
      </c>
      <c r="D32" s="7" t="s">
        <v>154</v>
      </c>
      <c r="E32" s="7" t="s">
        <v>155</v>
      </c>
      <c r="F32" s="6" t="s">
        <v>351</v>
      </c>
      <c r="G32" s="6" t="s">
        <v>152</v>
      </c>
      <c r="H32" s="7">
        <v>7.57</v>
      </c>
      <c r="I32" s="7" t="s">
        <v>156</v>
      </c>
      <c r="J32" s="14" t="s">
        <v>349</v>
      </c>
      <c r="K32" s="1" t="str">
        <f t="shared" si="0"/>
        <v>王磊371202198707254712</v>
      </c>
    </row>
    <row r="33" spans="1:11" ht="21.75" customHeight="1">
      <c r="A33" s="6">
        <v>31</v>
      </c>
      <c r="B33" s="6" t="s">
        <v>158</v>
      </c>
      <c r="C33" s="16" t="s">
        <v>353</v>
      </c>
      <c r="D33" s="7" t="s">
        <v>159</v>
      </c>
      <c r="E33" s="7" t="s">
        <v>160</v>
      </c>
      <c r="F33" s="6" t="s">
        <v>351</v>
      </c>
      <c r="G33" s="6" t="s">
        <v>152</v>
      </c>
      <c r="H33" s="7">
        <v>8.71</v>
      </c>
      <c r="I33" s="7" t="s">
        <v>161</v>
      </c>
      <c r="J33" s="14" t="s">
        <v>349</v>
      </c>
      <c r="K33" s="1" t="str">
        <f t="shared" si="0"/>
        <v>冉茂宏522725198501186110</v>
      </c>
    </row>
    <row r="34" spans="1:11" ht="27" customHeight="1">
      <c r="A34" s="6">
        <v>32</v>
      </c>
      <c r="B34" s="6" t="s">
        <v>163</v>
      </c>
      <c r="C34" s="16" t="s">
        <v>353</v>
      </c>
      <c r="D34" s="7" t="s">
        <v>164</v>
      </c>
      <c r="E34" s="7" t="s">
        <v>165</v>
      </c>
      <c r="F34" s="6" t="s">
        <v>351</v>
      </c>
      <c r="G34" s="6" t="s">
        <v>152</v>
      </c>
      <c r="H34" s="7">
        <v>8.59</v>
      </c>
      <c r="I34" s="7" t="s">
        <v>166</v>
      </c>
      <c r="J34" s="14" t="s">
        <v>349</v>
      </c>
      <c r="K34" s="1" t="str">
        <f t="shared" si="0"/>
        <v>郑维乾522725198611195851</v>
      </c>
    </row>
    <row r="35" spans="1:11" ht="25.5" customHeight="1">
      <c r="A35" s="6">
        <v>33</v>
      </c>
      <c r="B35" s="6" t="s">
        <v>168</v>
      </c>
      <c r="C35" s="16" t="s">
        <v>353</v>
      </c>
      <c r="D35" s="7" t="s">
        <v>169</v>
      </c>
      <c r="E35" s="7" t="s">
        <v>170</v>
      </c>
      <c r="F35" s="6" t="s">
        <v>351</v>
      </c>
      <c r="G35" s="6" t="s">
        <v>152</v>
      </c>
      <c r="H35" s="7">
        <v>10.52</v>
      </c>
      <c r="I35" s="7" t="s">
        <v>171</v>
      </c>
      <c r="J35" s="14" t="s">
        <v>349</v>
      </c>
      <c r="K35" s="1" t="str">
        <f t="shared" si="0"/>
        <v>柏全镇522725198507241213</v>
      </c>
    </row>
    <row r="36" spans="1:11" ht="24.75" customHeight="1">
      <c r="A36" s="6">
        <v>34</v>
      </c>
      <c r="B36" s="6" t="s">
        <v>173</v>
      </c>
      <c r="C36" s="16" t="s">
        <v>354</v>
      </c>
      <c r="D36" s="7" t="s">
        <v>174</v>
      </c>
      <c r="E36" s="7" t="s">
        <v>175</v>
      </c>
      <c r="F36" s="6" t="s">
        <v>351</v>
      </c>
      <c r="G36" s="6" t="s">
        <v>152</v>
      </c>
      <c r="H36" s="7">
        <v>5.64</v>
      </c>
      <c r="I36" s="7" t="s">
        <v>176</v>
      </c>
      <c r="J36" s="14" t="s">
        <v>349</v>
      </c>
      <c r="K36" s="1" t="str">
        <f t="shared" si="0"/>
        <v>罗永川52272519880603613x</v>
      </c>
    </row>
    <row r="37" spans="1:11" ht="24.75" customHeight="1">
      <c r="A37" s="6">
        <v>35</v>
      </c>
      <c r="B37" s="6" t="s">
        <v>178</v>
      </c>
      <c r="C37" s="16" t="s">
        <v>354</v>
      </c>
      <c r="D37" s="7" t="s">
        <v>179</v>
      </c>
      <c r="E37" s="7" t="s">
        <v>180</v>
      </c>
      <c r="F37" s="6" t="s">
        <v>351</v>
      </c>
      <c r="G37" s="6" t="s">
        <v>152</v>
      </c>
      <c r="H37" s="7" t="s">
        <v>359</v>
      </c>
      <c r="I37" s="7" t="s">
        <v>181</v>
      </c>
      <c r="J37" s="14" t="s">
        <v>349</v>
      </c>
      <c r="K37" s="1" t="str">
        <f t="shared" si="0"/>
        <v>夏梦坤522725198806065811</v>
      </c>
    </row>
    <row r="38" spans="1:11" ht="24.75" customHeight="1">
      <c r="A38" s="6">
        <v>36</v>
      </c>
      <c r="B38" s="6" t="s">
        <v>183</v>
      </c>
      <c r="C38" s="16" t="s">
        <v>353</v>
      </c>
      <c r="D38" s="7" t="s">
        <v>184</v>
      </c>
      <c r="E38" s="7" t="s">
        <v>185</v>
      </c>
      <c r="F38" s="6" t="s">
        <v>351</v>
      </c>
      <c r="G38" s="6" t="s">
        <v>152</v>
      </c>
      <c r="H38" s="7">
        <v>12.25</v>
      </c>
      <c r="I38" s="7" t="s">
        <v>186</v>
      </c>
      <c r="J38" s="14" t="s">
        <v>349</v>
      </c>
      <c r="K38" s="1" t="str">
        <f t="shared" si="0"/>
        <v>吴荣江522129198709073011</v>
      </c>
    </row>
    <row r="39" spans="1:11" ht="24.75" customHeight="1">
      <c r="A39" s="6">
        <v>37</v>
      </c>
      <c r="B39" s="6" t="s">
        <v>188</v>
      </c>
      <c r="C39" s="16" t="s">
        <v>353</v>
      </c>
      <c r="D39" s="7" t="s">
        <v>189</v>
      </c>
      <c r="E39" s="7" t="s">
        <v>190</v>
      </c>
      <c r="F39" s="6" t="s">
        <v>351</v>
      </c>
      <c r="G39" s="6" t="s">
        <v>152</v>
      </c>
      <c r="H39" s="7">
        <v>7.74</v>
      </c>
      <c r="I39" s="7" t="s">
        <v>191</v>
      </c>
      <c r="J39" s="14" t="s">
        <v>349</v>
      </c>
      <c r="K39" s="1" t="str">
        <f t="shared" si="0"/>
        <v>周天国522725198710074318</v>
      </c>
    </row>
    <row r="40" spans="1:11" s="1" customFormat="1" ht="24.75" customHeight="1">
      <c r="A40" s="6">
        <v>38</v>
      </c>
      <c r="B40" s="6" t="s">
        <v>193</v>
      </c>
      <c r="C40" s="9" t="s">
        <v>354</v>
      </c>
      <c r="D40" s="12" t="s">
        <v>194</v>
      </c>
      <c r="E40" s="8" t="s">
        <v>195</v>
      </c>
      <c r="F40" s="6" t="s">
        <v>355</v>
      </c>
      <c r="G40" s="6" t="s">
        <v>152</v>
      </c>
      <c r="H40" s="15">
        <v>5.04</v>
      </c>
      <c r="I40" s="5">
        <v>17509311778</v>
      </c>
      <c r="J40" s="14" t="s">
        <v>349</v>
      </c>
      <c r="K40" s="1" t="str">
        <f t="shared" si="0"/>
        <v>赵明涛522725199002078136</v>
      </c>
    </row>
    <row r="41" spans="1:11" s="2" customFormat="1" ht="24.75" customHeight="1">
      <c r="A41" s="6">
        <v>39</v>
      </c>
      <c r="B41" s="6" t="s">
        <v>197</v>
      </c>
      <c r="C41" s="9" t="s">
        <v>353</v>
      </c>
      <c r="D41" s="12" t="s">
        <v>198</v>
      </c>
      <c r="E41" s="8" t="s">
        <v>199</v>
      </c>
      <c r="F41" s="6" t="s">
        <v>351</v>
      </c>
      <c r="G41" s="6" t="s">
        <v>152</v>
      </c>
      <c r="H41" s="15">
        <v>10.08</v>
      </c>
      <c r="I41" s="5">
        <v>18485428119</v>
      </c>
      <c r="J41" s="14" t="s">
        <v>349</v>
      </c>
      <c r="K41" s="1" t="str">
        <f t="shared" si="0"/>
        <v>张坤林522725198403012715</v>
      </c>
    </row>
    <row r="42" spans="1:11" ht="24.75" customHeight="1">
      <c r="A42" s="6">
        <v>40</v>
      </c>
      <c r="B42" s="6" t="s">
        <v>201</v>
      </c>
      <c r="C42" s="9" t="s">
        <v>358</v>
      </c>
      <c r="D42" s="12" t="s">
        <v>202</v>
      </c>
      <c r="E42" s="8" t="s">
        <v>203</v>
      </c>
      <c r="F42" s="6" t="s">
        <v>355</v>
      </c>
      <c r="G42" s="6" t="s">
        <v>152</v>
      </c>
      <c r="H42" s="15">
        <v>5.1</v>
      </c>
      <c r="I42" s="5">
        <v>17531371657</v>
      </c>
      <c r="J42" s="14" t="s">
        <v>349</v>
      </c>
      <c r="K42" s="1" t="str">
        <f t="shared" si="0"/>
        <v>贺志明430281198809085017</v>
      </c>
    </row>
    <row r="43" spans="1:11" ht="24.75" customHeight="1">
      <c r="A43" s="6">
        <v>41</v>
      </c>
      <c r="B43" s="6" t="s">
        <v>205</v>
      </c>
      <c r="C43" s="9" t="s">
        <v>353</v>
      </c>
      <c r="D43" s="12" t="s">
        <v>206</v>
      </c>
      <c r="E43" s="8" t="s">
        <v>207</v>
      </c>
      <c r="F43" s="6" t="s">
        <v>351</v>
      </c>
      <c r="G43" s="6" t="s">
        <v>209</v>
      </c>
      <c r="H43" s="15">
        <v>8.76</v>
      </c>
      <c r="I43" s="5">
        <v>18697894666</v>
      </c>
      <c r="J43" s="14" t="s">
        <v>349</v>
      </c>
      <c r="K43" s="1" t="str">
        <f t="shared" si="0"/>
        <v>杨佳发522730198701162296</v>
      </c>
    </row>
    <row r="44" spans="1:11" ht="24.75" customHeight="1">
      <c r="A44" s="6">
        <v>42</v>
      </c>
      <c r="B44" s="6" t="s">
        <v>210</v>
      </c>
      <c r="C44" s="9" t="s">
        <v>353</v>
      </c>
      <c r="D44" s="12" t="s">
        <v>211</v>
      </c>
      <c r="E44" s="8" t="s">
        <v>212</v>
      </c>
      <c r="F44" s="6" t="s">
        <v>351</v>
      </c>
      <c r="G44" s="6" t="s">
        <v>209</v>
      </c>
      <c r="H44" s="15">
        <v>6.85</v>
      </c>
      <c r="I44" s="5">
        <v>15977404110</v>
      </c>
      <c r="J44" s="14" t="s">
        <v>349</v>
      </c>
      <c r="K44" s="1" t="str">
        <f t="shared" si="0"/>
        <v>马登跃532623198503111511</v>
      </c>
    </row>
    <row r="45" spans="1:11" ht="24.75" customHeight="1">
      <c r="A45" s="6">
        <v>43</v>
      </c>
      <c r="B45" s="6" t="s">
        <v>214</v>
      </c>
      <c r="C45" s="9" t="s">
        <v>353</v>
      </c>
      <c r="D45" s="12" t="s">
        <v>215</v>
      </c>
      <c r="E45" s="8" t="s">
        <v>216</v>
      </c>
      <c r="F45" s="6" t="s">
        <v>351</v>
      </c>
      <c r="G45" s="6" t="s">
        <v>209</v>
      </c>
      <c r="H45" s="15">
        <v>6.55</v>
      </c>
      <c r="I45" s="5">
        <v>15285341616</v>
      </c>
      <c r="J45" s="14" t="s">
        <v>349</v>
      </c>
      <c r="K45" s="1" t="str">
        <f t="shared" si="0"/>
        <v>付忠银522730198411012513</v>
      </c>
    </row>
    <row r="46" spans="1:11" ht="27">
      <c r="A46" s="6">
        <v>44</v>
      </c>
      <c r="B46" s="6" t="s">
        <v>218</v>
      </c>
      <c r="C46" s="9" t="s">
        <v>353</v>
      </c>
      <c r="D46" s="5" t="s">
        <v>219</v>
      </c>
      <c r="E46" s="8" t="s">
        <v>220</v>
      </c>
      <c r="F46" s="6" t="s">
        <v>351</v>
      </c>
      <c r="G46" s="6" t="s">
        <v>209</v>
      </c>
      <c r="H46" s="15">
        <v>6.2</v>
      </c>
      <c r="I46" s="5">
        <v>13154470828</v>
      </c>
      <c r="J46" s="14" t="s">
        <v>349</v>
      </c>
      <c r="K46" s="1" t="str">
        <f t="shared" si="0"/>
        <v>陈玉石52273019870420253x（身份证过期）</v>
      </c>
    </row>
    <row r="47" spans="1:11" ht="24.75" customHeight="1">
      <c r="A47" s="6">
        <v>45</v>
      </c>
      <c r="B47" s="6" t="s">
        <v>222</v>
      </c>
      <c r="C47" s="9" t="s">
        <v>353</v>
      </c>
      <c r="D47" s="8" t="s">
        <v>223</v>
      </c>
      <c r="E47" s="8" t="s">
        <v>224</v>
      </c>
      <c r="F47" s="6" t="s">
        <v>351</v>
      </c>
      <c r="G47" s="6" t="s">
        <v>209</v>
      </c>
      <c r="H47" s="15">
        <v>5.55</v>
      </c>
      <c r="I47" s="5">
        <v>18084445206</v>
      </c>
      <c r="J47" s="14" t="s">
        <v>349</v>
      </c>
      <c r="K47" s="1" t="str">
        <f t="shared" si="0"/>
        <v>陈桂林52272419841111001x</v>
      </c>
    </row>
    <row r="48" spans="1:11" ht="27" customHeight="1">
      <c r="A48" s="6">
        <v>46</v>
      </c>
      <c r="B48" s="6" t="s">
        <v>226</v>
      </c>
      <c r="C48" s="9" t="s">
        <v>354</v>
      </c>
      <c r="D48" s="12" t="s">
        <v>227</v>
      </c>
      <c r="E48" s="8" t="s">
        <v>228</v>
      </c>
      <c r="F48" s="6" t="s">
        <v>351</v>
      </c>
      <c r="G48" s="6" t="s">
        <v>230</v>
      </c>
      <c r="H48" s="15">
        <v>5.35</v>
      </c>
      <c r="I48" s="5">
        <v>18798438495</v>
      </c>
      <c r="J48" s="14" t="s">
        <v>349</v>
      </c>
      <c r="K48" s="1" t="str">
        <f t="shared" si="0"/>
        <v>刘俊522728199110305411</v>
      </c>
    </row>
    <row r="49" spans="1:11" ht="24" customHeight="1">
      <c r="A49" s="6">
        <v>47</v>
      </c>
      <c r="B49" s="6" t="s">
        <v>231</v>
      </c>
      <c r="C49" s="9" t="s">
        <v>353</v>
      </c>
      <c r="D49" s="12" t="s">
        <v>232</v>
      </c>
      <c r="E49" s="8" t="s">
        <v>233</v>
      </c>
      <c r="F49" s="6" t="s">
        <v>351</v>
      </c>
      <c r="G49" s="6" t="s">
        <v>235</v>
      </c>
      <c r="H49" s="15">
        <v>9.12</v>
      </c>
      <c r="I49" s="5">
        <v>13577234921</v>
      </c>
      <c r="J49" s="14" t="s">
        <v>349</v>
      </c>
      <c r="K49" s="1" t="str">
        <f t="shared" si="0"/>
        <v>陈威522731198510085239</v>
      </c>
    </row>
    <row r="50" spans="1:11" ht="28.5" customHeight="1">
      <c r="A50" s="6">
        <v>48</v>
      </c>
      <c r="B50" s="6" t="s">
        <v>236</v>
      </c>
      <c r="C50" s="9" t="s">
        <v>357</v>
      </c>
      <c r="D50" s="13" t="s">
        <v>237</v>
      </c>
      <c r="E50" s="8" t="s">
        <v>238</v>
      </c>
      <c r="F50" s="6" t="s">
        <v>351</v>
      </c>
      <c r="G50" s="6" t="s">
        <v>235</v>
      </c>
      <c r="H50" s="15">
        <v>4.55</v>
      </c>
      <c r="I50" s="5">
        <v>13220360398</v>
      </c>
      <c r="J50" s="14" t="s">
        <v>349</v>
      </c>
      <c r="K50" s="1" t="str">
        <f t="shared" si="0"/>
        <v>陈光俊522731198911157096（身份证丢失）</v>
      </c>
    </row>
    <row r="51" spans="1:11" ht="24" customHeight="1">
      <c r="A51" s="6">
        <v>49</v>
      </c>
      <c r="B51" s="6" t="s">
        <v>240</v>
      </c>
      <c r="C51" s="9" t="s">
        <v>353</v>
      </c>
      <c r="D51" s="12" t="s">
        <v>241</v>
      </c>
      <c r="E51" s="8" t="s">
        <v>242</v>
      </c>
      <c r="F51" s="6" t="s">
        <v>351</v>
      </c>
      <c r="G51" s="6" t="s">
        <v>235</v>
      </c>
      <c r="H51" s="15">
        <v>7.59</v>
      </c>
      <c r="I51" s="5">
        <v>19912837865</v>
      </c>
      <c r="J51" s="14" t="s">
        <v>349</v>
      </c>
      <c r="K51" s="1" t="str">
        <f t="shared" si="0"/>
        <v>罗义文522731198510078290</v>
      </c>
    </row>
    <row r="52" spans="1:11" ht="24" customHeight="1">
      <c r="A52" s="6">
        <v>50</v>
      </c>
      <c r="B52" s="9" t="s">
        <v>244</v>
      </c>
      <c r="C52" s="9" t="s">
        <v>353</v>
      </c>
      <c r="D52" s="12" t="s">
        <v>245</v>
      </c>
      <c r="E52" s="8" t="s">
        <v>246</v>
      </c>
      <c r="F52" s="6" t="s">
        <v>351</v>
      </c>
      <c r="G52" s="6" t="s">
        <v>235</v>
      </c>
      <c r="H52" s="15">
        <v>6.8</v>
      </c>
      <c r="I52" s="5">
        <v>18357362261</v>
      </c>
      <c r="J52" s="14" t="s">
        <v>349</v>
      </c>
      <c r="K52" s="1" t="str">
        <f t="shared" si="0"/>
        <v>孙小江522731198602108733</v>
      </c>
    </row>
    <row r="53" spans="1:11" s="3" customFormat="1" ht="24" customHeight="1">
      <c r="A53" s="6">
        <v>51</v>
      </c>
      <c r="B53" s="6" t="s">
        <v>248</v>
      </c>
      <c r="C53" s="6">
        <v>2004.12</v>
      </c>
      <c r="D53" s="12" t="s">
        <v>249</v>
      </c>
      <c r="E53" s="8" t="s">
        <v>250</v>
      </c>
      <c r="F53" s="6" t="s">
        <v>355</v>
      </c>
      <c r="G53" s="6" t="s">
        <v>235</v>
      </c>
      <c r="H53" s="15">
        <v>5.5</v>
      </c>
      <c r="I53" s="5">
        <v>17628191068</v>
      </c>
      <c r="J53" s="14" t="s">
        <v>349</v>
      </c>
      <c r="K53" s="1" t="str">
        <f t="shared" si="0"/>
        <v>杨波522731198611157035</v>
      </c>
    </row>
    <row r="54" spans="1:11" s="3" customFormat="1" ht="24" customHeight="1">
      <c r="A54" s="6">
        <v>52</v>
      </c>
      <c r="B54" s="6" t="s">
        <v>252</v>
      </c>
      <c r="C54" s="9" t="s">
        <v>353</v>
      </c>
      <c r="D54" s="12" t="s">
        <v>253</v>
      </c>
      <c r="E54" s="8" t="s">
        <v>254</v>
      </c>
      <c r="F54" s="6" t="s">
        <v>351</v>
      </c>
      <c r="G54" s="6" t="s">
        <v>235</v>
      </c>
      <c r="H54" s="15">
        <v>6.99</v>
      </c>
      <c r="I54" s="5">
        <v>17647398190</v>
      </c>
      <c r="J54" s="14" t="s">
        <v>349</v>
      </c>
      <c r="K54" s="1" t="str">
        <f t="shared" si="0"/>
        <v>张德航522731198409067052</v>
      </c>
    </row>
    <row r="55" spans="1:11" ht="22.5" customHeight="1">
      <c r="A55" s="6">
        <v>53</v>
      </c>
      <c r="B55" s="6" t="s">
        <v>256</v>
      </c>
      <c r="C55" s="9" t="s">
        <v>354</v>
      </c>
      <c r="D55" s="8" t="s">
        <v>257</v>
      </c>
      <c r="E55" s="8" t="s">
        <v>258</v>
      </c>
      <c r="F55" s="6" t="s">
        <v>351</v>
      </c>
      <c r="G55" s="6" t="s">
        <v>235</v>
      </c>
      <c r="H55" s="15">
        <v>5</v>
      </c>
      <c r="I55" s="5">
        <v>15708630037</v>
      </c>
      <c r="J55" s="14" t="s">
        <v>349</v>
      </c>
      <c r="K55" s="1" t="str">
        <f t="shared" si="0"/>
        <v>周建52253019900910099x</v>
      </c>
    </row>
    <row r="56" spans="1:11" ht="22.5" customHeight="1">
      <c r="A56" s="6">
        <v>54</v>
      </c>
      <c r="B56" s="6" t="s">
        <v>260</v>
      </c>
      <c r="C56" s="9" t="s">
        <v>354</v>
      </c>
      <c r="D56" s="12" t="s">
        <v>261</v>
      </c>
      <c r="E56" s="8" t="s">
        <v>262</v>
      </c>
      <c r="F56" s="6" t="s">
        <v>351</v>
      </c>
      <c r="G56" s="6" t="s">
        <v>264</v>
      </c>
      <c r="H56" s="15">
        <v>4.72</v>
      </c>
      <c r="I56" s="5">
        <v>13388747742</v>
      </c>
      <c r="J56" s="14" t="s">
        <v>349</v>
      </c>
      <c r="K56" s="1" t="str">
        <f t="shared" si="0"/>
        <v>彭郅皓522729199005180019</v>
      </c>
    </row>
    <row r="57" spans="1:11" ht="22.5" customHeight="1">
      <c r="A57" s="6">
        <v>55</v>
      </c>
      <c r="B57" s="6" t="s">
        <v>265</v>
      </c>
      <c r="C57" s="9" t="s">
        <v>354</v>
      </c>
      <c r="D57" s="12" t="s">
        <v>266</v>
      </c>
      <c r="E57" s="8" t="s">
        <v>267</v>
      </c>
      <c r="F57" s="6" t="s">
        <v>351</v>
      </c>
      <c r="G57" s="6" t="s">
        <v>264</v>
      </c>
      <c r="H57" s="15">
        <v>5.06</v>
      </c>
      <c r="I57" s="5">
        <v>19931291010</v>
      </c>
      <c r="J57" s="14" t="s">
        <v>349</v>
      </c>
      <c r="K57" s="1" t="str">
        <f t="shared" si="0"/>
        <v>陈王合522729199111024810</v>
      </c>
    </row>
    <row r="58" spans="1:11" ht="22.5" customHeight="1">
      <c r="A58" s="6">
        <v>56</v>
      </c>
      <c r="B58" s="6" t="s">
        <v>269</v>
      </c>
      <c r="C58" s="9" t="s">
        <v>353</v>
      </c>
      <c r="D58" s="12" t="s">
        <v>270</v>
      </c>
      <c r="E58" s="8" t="s">
        <v>271</v>
      </c>
      <c r="F58" s="6" t="s">
        <v>351</v>
      </c>
      <c r="G58" s="6" t="s">
        <v>264</v>
      </c>
      <c r="H58" s="15">
        <v>5.45</v>
      </c>
      <c r="I58" s="5">
        <v>17886136620</v>
      </c>
      <c r="J58" s="14" t="s">
        <v>349</v>
      </c>
      <c r="K58" s="1" t="str">
        <f t="shared" si="0"/>
        <v>黄福江522729198607233910</v>
      </c>
    </row>
    <row r="59" spans="1:11" ht="22.5" customHeight="1">
      <c r="A59" s="6">
        <v>57</v>
      </c>
      <c r="B59" s="6" t="s">
        <v>273</v>
      </c>
      <c r="C59" s="9" t="s">
        <v>353</v>
      </c>
      <c r="D59" s="12" t="s">
        <v>274</v>
      </c>
      <c r="E59" s="8" t="s">
        <v>275</v>
      </c>
      <c r="F59" s="6" t="s">
        <v>355</v>
      </c>
      <c r="G59" s="6" t="s">
        <v>264</v>
      </c>
      <c r="H59" s="15">
        <v>6.75</v>
      </c>
      <c r="I59" s="5">
        <v>15505701778</v>
      </c>
      <c r="J59" s="14" t="s">
        <v>349</v>
      </c>
      <c r="K59" s="1" t="str">
        <f t="shared" si="0"/>
        <v>陈定明522729198603184218</v>
      </c>
    </row>
    <row r="60" spans="1:11" ht="22.5" customHeight="1">
      <c r="A60" s="6">
        <v>58</v>
      </c>
      <c r="B60" s="6" t="s">
        <v>277</v>
      </c>
      <c r="C60" s="9" t="s">
        <v>354</v>
      </c>
      <c r="D60" s="12" t="s">
        <v>278</v>
      </c>
      <c r="E60" s="8" t="s">
        <v>279</v>
      </c>
      <c r="F60" s="6" t="s">
        <v>351</v>
      </c>
      <c r="G60" s="6" t="s">
        <v>281</v>
      </c>
      <c r="H60" s="15">
        <v>7.73</v>
      </c>
      <c r="I60" s="5">
        <v>13765783881</v>
      </c>
      <c r="J60" s="14" t="s">
        <v>349</v>
      </c>
      <c r="K60" s="1" t="str">
        <f t="shared" si="0"/>
        <v>吴华勇522726199002081518</v>
      </c>
    </row>
    <row r="61" spans="1:11" ht="22.5" customHeight="1">
      <c r="A61" s="6">
        <v>59</v>
      </c>
      <c r="B61" s="6" t="s">
        <v>282</v>
      </c>
      <c r="C61" s="9" t="s">
        <v>354</v>
      </c>
      <c r="D61" s="12" t="s">
        <v>283</v>
      </c>
      <c r="E61" s="8" t="s">
        <v>284</v>
      </c>
      <c r="F61" s="6" t="s">
        <v>355</v>
      </c>
      <c r="G61" s="6" t="s">
        <v>281</v>
      </c>
      <c r="H61" s="15">
        <v>7.53</v>
      </c>
      <c r="I61" s="5">
        <v>18886468428</v>
      </c>
      <c r="J61" s="14" t="s">
        <v>349</v>
      </c>
      <c r="K61" s="1" t="str">
        <f t="shared" si="0"/>
        <v>柏建波522726198710174913</v>
      </c>
    </row>
    <row r="62" spans="1:11" s="3" customFormat="1" ht="24" customHeight="1">
      <c r="A62" s="6">
        <v>60</v>
      </c>
      <c r="B62" s="6" t="s">
        <v>286</v>
      </c>
      <c r="C62" s="9" t="s">
        <v>354</v>
      </c>
      <c r="D62" s="12" t="s">
        <v>287</v>
      </c>
      <c r="E62" s="8" t="s">
        <v>288</v>
      </c>
      <c r="F62" s="6" t="s">
        <v>351</v>
      </c>
      <c r="G62" s="6" t="s">
        <v>281</v>
      </c>
      <c r="H62" s="15">
        <v>7.58</v>
      </c>
      <c r="I62" s="5" t="s">
        <v>289</v>
      </c>
      <c r="J62" s="14" t="s">
        <v>349</v>
      </c>
      <c r="K62" s="1" t="str">
        <f t="shared" si="0"/>
        <v>岑远恒522726199006204976</v>
      </c>
    </row>
    <row r="63" spans="1:11" ht="22.5" customHeight="1">
      <c r="A63" s="6">
        <v>61</v>
      </c>
      <c r="B63" s="6" t="s">
        <v>291</v>
      </c>
      <c r="C63" s="9" t="s">
        <v>353</v>
      </c>
      <c r="D63" s="12" t="s">
        <v>292</v>
      </c>
      <c r="E63" s="8" t="s">
        <v>293</v>
      </c>
      <c r="F63" s="6" t="s">
        <v>351</v>
      </c>
      <c r="G63" s="6" t="s">
        <v>264</v>
      </c>
      <c r="H63" s="15">
        <v>7.75</v>
      </c>
      <c r="I63" s="5">
        <v>16685208809</v>
      </c>
      <c r="J63" s="14" t="s">
        <v>349</v>
      </c>
      <c r="K63" s="1" t="str">
        <f t="shared" si="0"/>
        <v>魏文姣522729198510101532</v>
      </c>
    </row>
    <row r="64" spans="1:11" ht="22.5" customHeight="1">
      <c r="A64" s="6">
        <v>62</v>
      </c>
      <c r="B64" s="6" t="s">
        <v>295</v>
      </c>
      <c r="C64" s="9" t="s">
        <v>354</v>
      </c>
      <c r="D64" s="12" t="s">
        <v>296</v>
      </c>
      <c r="E64" s="10" t="s">
        <v>297</v>
      </c>
      <c r="F64" s="6" t="s">
        <v>355</v>
      </c>
      <c r="G64" s="6" t="s">
        <v>281</v>
      </c>
      <c r="H64" s="15">
        <v>6.13</v>
      </c>
      <c r="I64" s="5">
        <v>18886433993</v>
      </c>
      <c r="J64" s="14" t="s">
        <v>349</v>
      </c>
      <c r="K64" s="1" t="str">
        <f t="shared" si="0"/>
        <v>蒙正明522726198908111934</v>
      </c>
    </row>
    <row r="65" spans="1:11" ht="22.5" customHeight="1">
      <c r="A65" s="6">
        <v>63</v>
      </c>
      <c r="B65" s="6" t="s">
        <v>299</v>
      </c>
      <c r="C65" s="9" t="s">
        <v>356</v>
      </c>
      <c r="D65" s="12" t="s">
        <v>300</v>
      </c>
      <c r="E65" s="8" t="s">
        <v>301</v>
      </c>
      <c r="F65" s="6" t="s">
        <v>355</v>
      </c>
      <c r="G65" s="6" t="s">
        <v>281</v>
      </c>
      <c r="H65" s="15">
        <v>6</v>
      </c>
      <c r="I65" s="5">
        <v>13885510946</v>
      </c>
      <c r="J65" s="14" t="s">
        <v>349</v>
      </c>
      <c r="K65" s="1" t="str">
        <f t="shared" si="0"/>
        <v>杨陈522726198809043518</v>
      </c>
    </row>
    <row r="66" spans="1:11" ht="22.5" customHeight="1">
      <c r="A66" s="6">
        <v>64</v>
      </c>
      <c r="B66" s="6" t="s">
        <v>303</v>
      </c>
      <c r="C66" s="9" t="s">
        <v>354</v>
      </c>
      <c r="D66" s="12" t="s">
        <v>304</v>
      </c>
      <c r="E66" s="8" t="s">
        <v>305</v>
      </c>
      <c r="F66" s="6" t="s">
        <v>351</v>
      </c>
      <c r="G66" s="6" t="s">
        <v>307</v>
      </c>
      <c r="H66" s="15">
        <v>6.39</v>
      </c>
      <c r="I66" s="5">
        <v>13471055616</v>
      </c>
      <c r="J66" s="14" t="s">
        <v>349</v>
      </c>
      <c r="K66" s="1" t="str">
        <f t="shared" si="0"/>
        <v>蒙胜兄522722199007130512</v>
      </c>
    </row>
    <row r="67" spans="1:11" ht="22.5" customHeight="1">
      <c r="A67" s="6">
        <v>65</v>
      </c>
      <c r="B67" s="6" t="s">
        <v>308</v>
      </c>
      <c r="C67" s="9" t="s">
        <v>354</v>
      </c>
      <c r="D67" s="12" t="s">
        <v>309</v>
      </c>
      <c r="E67" s="8" t="s">
        <v>310</v>
      </c>
      <c r="F67" s="6" t="s">
        <v>355</v>
      </c>
      <c r="G67" s="6" t="s">
        <v>307</v>
      </c>
      <c r="H67" s="15">
        <v>6.44</v>
      </c>
      <c r="I67" s="5">
        <v>19385985520</v>
      </c>
      <c r="J67" s="14" t="s">
        <v>349</v>
      </c>
      <c r="K67" s="1" t="str">
        <f t="shared" si="0"/>
        <v>杨胜海522722198907150514</v>
      </c>
    </row>
    <row r="68" spans="1:11" ht="22.5" customHeight="1">
      <c r="A68" s="6">
        <v>66</v>
      </c>
      <c r="B68" s="6" t="s">
        <v>312</v>
      </c>
      <c r="C68" s="9" t="s">
        <v>354</v>
      </c>
      <c r="D68" s="12" t="s">
        <v>313</v>
      </c>
      <c r="E68" s="8" t="s">
        <v>314</v>
      </c>
      <c r="F68" s="6" t="s">
        <v>351</v>
      </c>
      <c r="G68" s="6" t="s">
        <v>307</v>
      </c>
      <c r="H68" s="15">
        <v>6.48</v>
      </c>
      <c r="I68" s="5">
        <v>13558411010</v>
      </c>
      <c r="J68" s="14" t="s">
        <v>349</v>
      </c>
      <c r="K68" s="1" t="str">
        <f aca="true" t="shared" si="1" ref="K68:K76">B68&amp;D68</f>
        <v>何义丁522722199010141810</v>
      </c>
    </row>
    <row r="69" spans="1:11" ht="22.5" customHeight="1">
      <c r="A69" s="6">
        <v>67</v>
      </c>
      <c r="B69" s="6" t="s">
        <v>316</v>
      </c>
      <c r="C69" s="9" t="s">
        <v>354</v>
      </c>
      <c r="D69" s="12" t="s">
        <v>317</v>
      </c>
      <c r="E69" s="8" t="s">
        <v>318</v>
      </c>
      <c r="F69" s="6" t="s">
        <v>351</v>
      </c>
      <c r="G69" s="6" t="s">
        <v>307</v>
      </c>
      <c r="H69" s="15">
        <v>6.81</v>
      </c>
      <c r="I69" s="5">
        <v>15117788258</v>
      </c>
      <c r="J69" s="14" t="s">
        <v>349</v>
      </c>
      <c r="K69" s="1" t="str">
        <f t="shared" si="1"/>
        <v>莫启攀522722199004250711</v>
      </c>
    </row>
    <row r="70" spans="1:11" ht="22.5" customHeight="1">
      <c r="A70" s="6">
        <v>68</v>
      </c>
      <c r="B70" s="6" t="s">
        <v>320</v>
      </c>
      <c r="C70" s="9" t="s">
        <v>354</v>
      </c>
      <c r="D70" s="8" t="s">
        <v>321</v>
      </c>
      <c r="E70" s="8" t="s">
        <v>322</v>
      </c>
      <c r="F70" s="6" t="s">
        <v>351</v>
      </c>
      <c r="G70" s="6" t="s">
        <v>307</v>
      </c>
      <c r="H70" s="15">
        <v>8.93</v>
      </c>
      <c r="I70" s="5">
        <v>18216504690</v>
      </c>
      <c r="J70" s="14" t="s">
        <v>349</v>
      </c>
      <c r="K70" s="1" t="str">
        <f t="shared" si="1"/>
        <v>江国锋52272219870926051x</v>
      </c>
    </row>
    <row r="71" spans="1:11" ht="22.5" customHeight="1">
      <c r="A71" s="6">
        <v>69</v>
      </c>
      <c r="B71" s="6" t="s">
        <v>324</v>
      </c>
      <c r="C71" s="9" t="s">
        <v>354</v>
      </c>
      <c r="D71" s="12" t="s">
        <v>325</v>
      </c>
      <c r="E71" s="8" t="s">
        <v>326</v>
      </c>
      <c r="F71" s="6" t="s">
        <v>351</v>
      </c>
      <c r="G71" s="6" t="s">
        <v>328</v>
      </c>
      <c r="H71" s="15">
        <v>7.69</v>
      </c>
      <c r="I71" s="5">
        <v>14785868371</v>
      </c>
      <c r="J71" s="14" t="s">
        <v>349</v>
      </c>
      <c r="K71" s="1" t="str">
        <f t="shared" si="1"/>
        <v>李洪发522727198706122439</v>
      </c>
    </row>
    <row r="72" spans="1:11" ht="22.5" customHeight="1">
      <c r="A72" s="6">
        <v>70</v>
      </c>
      <c r="B72" s="6" t="s">
        <v>329</v>
      </c>
      <c r="C72" s="9" t="s">
        <v>354</v>
      </c>
      <c r="D72" s="12" t="s">
        <v>330</v>
      </c>
      <c r="E72" s="8" t="s">
        <v>331</v>
      </c>
      <c r="F72" s="6" t="s">
        <v>351</v>
      </c>
      <c r="G72" s="6" t="s">
        <v>333</v>
      </c>
      <c r="H72" s="15">
        <v>3.9</v>
      </c>
      <c r="I72" s="5">
        <v>18927302615</v>
      </c>
      <c r="J72" s="14" t="s">
        <v>349</v>
      </c>
      <c r="K72" s="1" t="str">
        <f t="shared" si="1"/>
        <v>韦金府522732198810053075</v>
      </c>
    </row>
    <row r="73" spans="1:11" ht="22.5" customHeight="1">
      <c r="A73" s="6">
        <v>71</v>
      </c>
      <c r="B73" s="6" t="s">
        <v>334</v>
      </c>
      <c r="C73" s="9" t="s">
        <v>354</v>
      </c>
      <c r="D73" s="8" t="s">
        <v>335</v>
      </c>
      <c r="E73" s="8" t="s">
        <v>336</v>
      </c>
      <c r="F73" s="6" t="s">
        <v>351</v>
      </c>
      <c r="G73" s="6" t="s">
        <v>333</v>
      </c>
      <c r="H73" s="15">
        <v>7.9</v>
      </c>
      <c r="I73" s="5">
        <v>18670860399</v>
      </c>
      <c r="J73" s="14" t="s">
        <v>349</v>
      </c>
      <c r="K73" s="1" t="str">
        <f t="shared" si="1"/>
        <v>韦世纪52273219890101301x</v>
      </c>
    </row>
    <row r="74" spans="1:11" ht="22.5" customHeight="1">
      <c r="A74" s="6">
        <v>72</v>
      </c>
      <c r="B74" s="6" t="s">
        <v>338</v>
      </c>
      <c r="C74" s="9" t="s">
        <v>354</v>
      </c>
      <c r="D74" s="12" t="s">
        <v>339</v>
      </c>
      <c r="E74" s="8" t="s">
        <v>340</v>
      </c>
      <c r="F74" s="6" t="s">
        <v>351</v>
      </c>
      <c r="G74" s="6" t="s">
        <v>333</v>
      </c>
      <c r="H74" s="15">
        <v>4.74</v>
      </c>
      <c r="I74" s="5">
        <v>18999815990</v>
      </c>
      <c r="J74" s="14" t="s">
        <v>349</v>
      </c>
      <c r="K74" s="1" t="str">
        <f t="shared" si="1"/>
        <v>于飞龙220622199008011031</v>
      </c>
    </row>
    <row r="75" spans="1:11" ht="25.5" customHeight="1">
      <c r="A75" s="6">
        <v>73</v>
      </c>
      <c r="B75" s="6" t="s">
        <v>342</v>
      </c>
      <c r="C75" s="9" t="s">
        <v>354</v>
      </c>
      <c r="D75" s="12" t="s">
        <v>343</v>
      </c>
      <c r="E75" s="8" t="s">
        <v>344</v>
      </c>
      <c r="F75" s="6" t="s">
        <v>351</v>
      </c>
      <c r="G75" s="6" t="s">
        <v>333</v>
      </c>
      <c r="H75" s="15">
        <v>4</v>
      </c>
      <c r="I75" s="5">
        <v>18708544882</v>
      </c>
      <c r="J75" s="14" t="s">
        <v>349</v>
      </c>
      <c r="K75" s="1" t="str">
        <f t="shared" si="1"/>
        <v>潘华旷522732198910012617</v>
      </c>
    </row>
    <row r="76" spans="1:11" ht="31.5" customHeight="1">
      <c r="A76" s="6">
        <v>74</v>
      </c>
      <c r="B76" s="6" t="s">
        <v>346</v>
      </c>
      <c r="C76" s="9" t="s">
        <v>353</v>
      </c>
      <c r="D76" s="7" t="s">
        <v>352</v>
      </c>
      <c r="E76" s="7" t="s">
        <v>347</v>
      </c>
      <c r="F76" s="6" t="s">
        <v>351</v>
      </c>
      <c r="G76" s="6" t="s">
        <v>152</v>
      </c>
      <c r="H76" s="7">
        <v>10.47</v>
      </c>
      <c r="I76" s="7" t="s">
        <v>350</v>
      </c>
      <c r="J76" s="14" t="s">
        <v>349</v>
      </c>
      <c r="K76" s="1" t="str">
        <f t="shared" si="1"/>
        <v>王祥松522725198709193539</v>
      </c>
    </row>
  </sheetData>
  <sheetProtection/>
  <autoFilter ref="A2:J75"/>
  <mergeCells count="1">
    <mergeCell ref="A1:J1"/>
  </mergeCells>
  <printOptions horizontalCentered="1"/>
  <pageMargins left="0.3145833333333333" right="0.275" top="0.5118055555555555" bottom="0.5118055555555555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="145" zoomScaleNormal="145" zoomScaleSheetLayoutView="100" workbookViewId="0" topLeftCell="A1">
      <pane ySplit="1" topLeftCell="A2" activePane="bottomLeft" state="frozen"/>
      <selection pane="topLeft" activeCell="A1" sqref="A1"/>
      <selection pane="bottomLeft" activeCell="F8" sqref="F8"/>
    </sheetView>
  </sheetViews>
  <sheetFormatPr defaultColWidth="6.140625" defaultRowHeight="31.5" customHeight="1"/>
  <cols>
    <col min="1" max="1" width="7.421875" style="0" customWidth="1"/>
    <col min="2" max="2" width="11.57421875" style="0" customWidth="1"/>
    <col min="3" max="3" width="19.421875" style="2" customWidth="1"/>
    <col min="4" max="4" width="16.7109375" style="0" customWidth="1"/>
    <col min="5" max="5" width="20.00390625" style="2" customWidth="1"/>
    <col min="6" max="6" width="16.57421875" style="2" customWidth="1"/>
    <col min="7" max="7" width="13.8515625" style="2" customWidth="1"/>
    <col min="8" max="8" width="14.8515625" style="2" customWidth="1"/>
    <col min="9" max="232" width="6.140625" style="0" customWidth="1"/>
  </cols>
  <sheetData>
    <row r="1" spans="1:8" ht="36" customHeight="1">
      <c r="A1" s="5" t="s">
        <v>0</v>
      </c>
      <c r="B1" s="5" t="s">
        <v>1</v>
      </c>
      <c r="C1" s="5" t="s">
        <v>5</v>
      </c>
      <c r="D1" s="5" t="s">
        <v>387</v>
      </c>
      <c r="E1" s="5" t="s">
        <v>381</v>
      </c>
      <c r="F1" s="5" t="s">
        <v>386</v>
      </c>
      <c r="G1" s="5" t="s">
        <v>382</v>
      </c>
      <c r="H1" s="5" t="s">
        <v>384</v>
      </c>
    </row>
    <row r="2" spans="1:8" s="24" customFormat="1" ht="24.75" customHeight="1">
      <c r="A2" s="18">
        <v>1</v>
      </c>
      <c r="B2" s="18" t="s">
        <v>6</v>
      </c>
      <c r="C2" s="20" t="s">
        <v>9</v>
      </c>
      <c r="D2" s="22">
        <v>71</v>
      </c>
      <c r="E2" s="23">
        <v>3.25</v>
      </c>
      <c r="F2" s="23">
        <v>74.25</v>
      </c>
      <c r="G2" s="20">
        <v>37</v>
      </c>
      <c r="H2" s="20" t="s">
        <v>385</v>
      </c>
    </row>
    <row r="3" spans="1:8" s="25" customFormat="1" ht="24.75" customHeight="1">
      <c r="A3" s="18">
        <v>2</v>
      </c>
      <c r="B3" s="18" t="s">
        <v>11</v>
      </c>
      <c r="C3" s="20" t="s">
        <v>14</v>
      </c>
      <c r="D3" s="22">
        <v>76</v>
      </c>
      <c r="E3" s="23">
        <v>9.46</v>
      </c>
      <c r="F3" s="23">
        <v>85.46000000000001</v>
      </c>
      <c r="G3" s="20">
        <v>16</v>
      </c>
      <c r="H3" s="20" t="s">
        <v>385</v>
      </c>
    </row>
    <row r="4" spans="1:8" s="26" customFormat="1" ht="24.75" customHeight="1">
      <c r="A4" s="18">
        <v>3</v>
      </c>
      <c r="B4" s="18" t="s">
        <v>15</v>
      </c>
      <c r="C4" s="20" t="s">
        <v>19</v>
      </c>
      <c r="D4" s="22">
        <v>73</v>
      </c>
      <c r="E4" s="23">
        <v>8.1</v>
      </c>
      <c r="F4" s="23">
        <v>81.1</v>
      </c>
      <c r="G4" s="20">
        <v>22</v>
      </c>
      <c r="H4" s="20" t="s">
        <v>385</v>
      </c>
    </row>
    <row r="5" spans="1:8" s="26" customFormat="1" ht="24.75" customHeight="1">
      <c r="A5" s="18">
        <v>4</v>
      </c>
      <c r="B5" s="18" t="s">
        <v>20</v>
      </c>
      <c r="C5" s="20" t="s">
        <v>24</v>
      </c>
      <c r="D5" s="22">
        <v>76</v>
      </c>
      <c r="E5" s="23">
        <v>7.5</v>
      </c>
      <c r="F5" s="23">
        <v>83.5</v>
      </c>
      <c r="G5" s="20">
        <v>20</v>
      </c>
      <c r="H5" s="20" t="s">
        <v>385</v>
      </c>
    </row>
    <row r="6" spans="1:8" s="26" customFormat="1" ht="24.75" customHeight="1">
      <c r="A6" s="18">
        <v>5</v>
      </c>
      <c r="B6" s="18" t="s">
        <v>25</v>
      </c>
      <c r="C6" s="20" t="s">
        <v>29</v>
      </c>
      <c r="D6" s="22">
        <v>89</v>
      </c>
      <c r="E6" s="23">
        <v>3.95</v>
      </c>
      <c r="F6" s="23">
        <v>92.95</v>
      </c>
      <c r="G6" s="20">
        <v>5</v>
      </c>
      <c r="H6" s="20" t="s">
        <v>385</v>
      </c>
    </row>
    <row r="7" spans="1:8" s="26" customFormat="1" ht="24.75" customHeight="1">
      <c r="A7" s="18">
        <v>6</v>
      </c>
      <c r="B7" s="18" t="s">
        <v>30</v>
      </c>
      <c r="C7" s="20" t="s">
        <v>34</v>
      </c>
      <c r="D7" s="22">
        <v>82</v>
      </c>
      <c r="E7" s="23">
        <v>6.39</v>
      </c>
      <c r="F7" s="23">
        <v>88.39</v>
      </c>
      <c r="G7" s="20">
        <v>10</v>
      </c>
      <c r="H7" s="20" t="s">
        <v>385</v>
      </c>
    </row>
    <row r="8" spans="1:8" s="26" customFormat="1" ht="24.75" customHeight="1">
      <c r="A8" s="18">
        <v>7</v>
      </c>
      <c r="B8" s="18" t="s">
        <v>35</v>
      </c>
      <c r="C8" s="20" t="s">
        <v>39</v>
      </c>
      <c r="D8" s="22">
        <v>60</v>
      </c>
      <c r="E8" s="23">
        <v>10.69</v>
      </c>
      <c r="F8" s="23">
        <v>70.69</v>
      </c>
      <c r="G8" s="20">
        <v>44</v>
      </c>
      <c r="H8" s="18"/>
    </row>
    <row r="9" spans="1:8" s="26" customFormat="1" ht="24.75" customHeight="1">
      <c r="A9" s="18">
        <v>8</v>
      </c>
      <c r="B9" s="28" t="s">
        <v>40</v>
      </c>
      <c r="C9" s="31" t="s">
        <v>44</v>
      </c>
      <c r="D9" s="32">
        <v>72</v>
      </c>
      <c r="E9" s="33">
        <v>5.53</v>
      </c>
      <c r="F9" s="33">
        <v>77.53</v>
      </c>
      <c r="G9" s="31">
        <v>30</v>
      </c>
      <c r="H9" s="31" t="s">
        <v>385</v>
      </c>
    </row>
    <row r="10" spans="1:8" s="26" customFormat="1" ht="24.75" customHeight="1">
      <c r="A10" s="18">
        <v>9</v>
      </c>
      <c r="B10" s="28" t="s">
        <v>45</v>
      </c>
      <c r="C10" s="31" t="s">
        <v>49</v>
      </c>
      <c r="D10" s="32">
        <v>87</v>
      </c>
      <c r="E10" s="33">
        <v>3.4</v>
      </c>
      <c r="F10" s="33">
        <v>90.4</v>
      </c>
      <c r="G10" s="31">
        <v>7</v>
      </c>
      <c r="H10" s="31" t="s">
        <v>385</v>
      </c>
    </row>
    <row r="11" spans="1:8" s="26" customFormat="1" ht="24.75" customHeight="1">
      <c r="A11" s="18">
        <v>10</v>
      </c>
      <c r="B11" s="28" t="s">
        <v>50</v>
      </c>
      <c r="C11" s="31" t="s">
        <v>54</v>
      </c>
      <c r="D11" s="32">
        <v>68</v>
      </c>
      <c r="E11" s="33">
        <v>5.14</v>
      </c>
      <c r="F11" s="33">
        <v>73.14</v>
      </c>
      <c r="G11" s="31">
        <v>38</v>
      </c>
      <c r="H11" s="31" t="s">
        <v>385</v>
      </c>
    </row>
    <row r="12" spans="1:8" s="26" customFormat="1" ht="24.75" customHeight="1">
      <c r="A12" s="18">
        <v>11</v>
      </c>
      <c r="B12" s="28" t="s">
        <v>55</v>
      </c>
      <c r="C12" s="31" t="s">
        <v>59</v>
      </c>
      <c r="D12" s="32">
        <v>60</v>
      </c>
      <c r="E12" s="33">
        <v>6.04</v>
      </c>
      <c r="F12" s="33">
        <v>66.04</v>
      </c>
      <c r="G12" s="31">
        <v>51</v>
      </c>
      <c r="H12" s="28"/>
    </row>
    <row r="13" spans="1:8" s="26" customFormat="1" ht="24.75" customHeight="1">
      <c r="A13" s="18">
        <v>12</v>
      </c>
      <c r="B13" s="28" t="s">
        <v>61</v>
      </c>
      <c r="C13" s="31" t="s">
        <v>65</v>
      </c>
      <c r="D13" s="32">
        <v>76</v>
      </c>
      <c r="E13" s="33">
        <v>4.82</v>
      </c>
      <c r="F13" s="33">
        <v>80.82</v>
      </c>
      <c r="G13" s="31">
        <v>23</v>
      </c>
      <c r="H13" s="31" t="s">
        <v>385</v>
      </c>
    </row>
    <row r="14" spans="1:8" s="26" customFormat="1" ht="24.75" customHeight="1">
      <c r="A14" s="18">
        <v>13</v>
      </c>
      <c r="B14" s="28" t="s">
        <v>66</v>
      </c>
      <c r="C14" s="31" t="s">
        <v>70</v>
      </c>
      <c r="D14" s="32">
        <v>78</v>
      </c>
      <c r="E14" s="33">
        <v>5.38</v>
      </c>
      <c r="F14" s="33">
        <v>83.38</v>
      </c>
      <c r="G14" s="31">
        <v>21</v>
      </c>
      <c r="H14" s="31" t="s">
        <v>385</v>
      </c>
    </row>
    <row r="15" spans="1:8" s="26" customFormat="1" ht="24.75" customHeight="1">
      <c r="A15" s="18">
        <v>14</v>
      </c>
      <c r="B15" s="28" t="s">
        <v>71</v>
      </c>
      <c r="C15" s="31" t="s">
        <v>75</v>
      </c>
      <c r="D15" s="32">
        <v>60</v>
      </c>
      <c r="E15" s="33">
        <v>4.9</v>
      </c>
      <c r="F15" s="33">
        <v>64.9</v>
      </c>
      <c r="G15" s="31">
        <v>54</v>
      </c>
      <c r="H15" s="28"/>
    </row>
    <row r="16" spans="1:8" s="27" customFormat="1" ht="24.75" customHeight="1">
      <c r="A16" s="18">
        <v>15</v>
      </c>
      <c r="B16" s="28" t="s">
        <v>76</v>
      </c>
      <c r="C16" s="31" t="s">
        <v>80</v>
      </c>
      <c r="D16" s="32">
        <v>75</v>
      </c>
      <c r="E16" s="33">
        <v>4.2</v>
      </c>
      <c r="F16" s="33">
        <v>79.2</v>
      </c>
      <c r="G16" s="31">
        <v>25</v>
      </c>
      <c r="H16" s="31" t="s">
        <v>385</v>
      </c>
    </row>
    <row r="17" spans="1:8" s="27" customFormat="1" ht="24.75" customHeight="1">
      <c r="A17" s="18">
        <v>16</v>
      </c>
      <c r="B17" s="28" t="s">
        <v>81</v>
      </c>
      <c r="C17" s="31" t="s">
        <v>85</v>
      </c>
      <c r="D17" s="32">
        <v>66</v>
      </c>
      <c r="E17" s="33">
        <v>5.3</v>
      </c>
      <c r="F17" s="33">
        <v>71.3</v>
      </c>
      <c r="G17" s="31">
        <v>43</v>
      </c>
      <c r="H17" s="28"/>
    </row>
    <row r="18" spans="1:8" s="27" customFormat="1" ht="24.75" customHeight="1">
      <c r="A18" s="18">
        <v>17</v>
      </c>
      <c r="B18" s="28" t="s">
        <v>86</v>
      </c>
      <c r="C18" s="31" t="s">
        <v>90</v>
      </c>
      <c r="D18" s="32">
        <v>84</v>
      </c>
      <c r="E18" s="33">
        <v>5.95</v>
      </c>
      <c r="F18" s="33">
        <v>89.95</v>
      </c>
      <c r="G18" s="31">
        <v>8</v>
      </c>
      <c r="H18" s="31" t="s">
        <v>385</v>
      </c>
    </row>
    <row r="19" spans="1:8" s="26" customFormat="1" ht="24.75" customHeight="1">
      <c r="A19" s="18">
        <v>18</v>
      </c>
      <c r="B19" s="28" t="s">
        <v>91</v>
      </c>
      <c r="C19" s="31" t="s">
        <v>95</v>
      </c>
      <c r="D19" s="32">
        <v>52</v>
      </c>
      <c r="E19" s="33">
        <v>4.05</v>
      </c>
      <c r="F19" s="33">
        <v>56.05</v>
      </c>
      <c r="G19" s="31">
        <v>67</v>
      </c>
      <c r="H19" s="28"/>
    </row>
    <row r="20" spans="1:8" s="26" customFormat="1" ht="24.75" customHeight="1">
      <c r="A20" s="18">
        <v>19</v>
      </c>
      <c r="B20" s="28" t="s">
        <v>96</v>
      </c>
      <c r="C20" s="31" t="s">
        <v>100</v>
      </c>
      <c r="D20" s="32">
        <v>65</v>
      </c>
      <c r="E20" s="33">
        <v>6.7</v>
      </c>
      <c r="F20" s="33">
        <v>71.7</v>
      </c>
      <c r="G20" s="31">
        <v>42</v>
      </c>
      <c r="H20" s="31" t="s">
        <v>385</v>
      </c>
    </row>
    <row r="21" spans="1:8" s="26" customFormat="1" ht="24.75" customHeight="1">
      <c r="A21" s="18">
        <v>20</v>
      </c>
      <c r="B21" s="28" t="s">
        <v>101</v>
      </c>
      <c r="C21" s="31" t="s">
        <v>105</v>
      </c>
      <c r="D21" s="32">
        <v>78</v>
      </c>
      <c r="E21" s="33">
        <v>8.64</v>
      </c>
      <c r="F21" s="33">
        <v>86.64</v>
      </c>
      <c r="G21" s="31">
        <v>14</v>
      </c>
      <c r="H21" s="31" t="s">
        <v>385</v>
      </c>
    </row>
    <row r="22" spans="1:8" s="26" customFormat="1" ht="24.75" customHeight="1">
      <c r="A22" s="18">
        <v>21</v>
      </c>
      <c r="B22" s="28" t="s">
        <v>106</v>
      </c>
      <c r="C22" s="31" t="s">
        <v>110</v>
      </c>
      <c r="D22" s="32">
        <v>101</v>
      </c>
      <c r="E22" s="33">
        <v>4.83</v>
      </c>
      <c r="F22" s="33">
        <v>105.83</v>
      </c>
      <c r="G22" s="31">
        <v>2</v>
      </c>
      <c r="H22" s="31" t="s">
        <v>385</v>
      </c>
    </row>
    <row r="23" spans="1:8" s="26" customFormat="1" ht="24.75" customHeight="1">
      <c r="A23" s="18">
        <v>22</v>
      </c>
      <c r="B23" s="28" t="s">
        <v>111</v>
      </c>
      <c r="C23" s="31" t="s">
        <v>115</v>
      </c>
      <c r="D23" s="32">
        <v>70</v>
      </c>
      <c r="E23" s="33">
        <v>5.71</v>
      </c>
      <c r="F23" s="33">
        <v>75.71</v>
      </c>
      <c r="G23" s="31">
        <v>32</v>
      </c>
      <c r="H23" s="31" t="s">
        <v>385</v>
      </c>
    </row>
    <row r="24" spans="1:8" s="26" customFormat="1" ht="24.75" customHeight="1">
      <c r="A24" s="18">
        <v>23</v>
      </c>
      <c r="B24" s="28" t="s">
        <v>116</v>
      </c>
      <c r="C24" s="31" t="s">
        <v>120</v>
      </c>
      <c r="D24" s="32">
        <v>78</v>
      </c>
      <c r="E24" s="33">
        <v>8.6</v>
      </c>
      <c r="F24" s="33">
        <v>86.6</v>
      </c>
      <c r="G24" s="31">
        <v>15</v>
      </c>
      <c r="H24" s="31" t="s">
        <v>385</v>
      </c>
    </row>
    <row r="25" spans="1:8" s="26" customFormat="1" ht="24.75" customHeight="1">
      <c r="A25" s="18">
        <v>24</v>
      </c>
      <c r="B25" s="28" t="s">
        <v>122</v>
      </c>
      <c r="C25" s="31" t="s">
        <v>126</v>
      </c>
      <c r="D25" s="32">
        <v>67</v>
      </c>
      <c r="E25" s="33">
        <v>5.71</v>
      </c>
      <c r="F25" s="33">
        <v>72.71</v>
      </c>
      <c r="G25" s="31">
        <v>39</v>
      </c>
      <c r="H25" s="31" t="s">
        <v>385</v>
      </c>
    </row>
    <row r="26" spans="1:8" s="26" customFormat="1" ht="24.75" customHeight="1">
      <c r="A26" s="18">
        <v>25</v>
      </c>
      <c r="B26" s="28" t="s">
        <v>127</v>
      </c>
      <c r="C26" s="31" t="s">
        <v>131</v>
      </c>
      <c r="D26" s="32">
        <v>54</v>
      </c>
      <c r="E26" s="33">
        <v>8.06</v>
      </c>
      <c r="F26" s="33">
        <v>62.06</v>
      </c>
      <c r="G26" s="31">
        <v>59</v>
      </c>
      <c r="H26" s="28"/>
    </row>
    <row r="27" spans="1:8" s="27" customFormat="1" ht="24.75" customHeight="1">
      <c r="A27" s="18">
        <v>26</v>
      </c>
      <c r="B27" s="28" t="s">
        <v>132</v>
      </c>
      <c r="C27" s="31" t="s">
        <v>136</v>
      </c>
      <c r="D27" s="32">
        <v>64</v>
      </c>
      <c r="E27" s="33">
        <v>4.9</v>
      </c>
      <c r="F27" s="33">
        <v>68.9</v>
      </c>
      <c r="G27" s="31">
        <v>46</v>
      </c>
      <c r="H27" s="28"/>
    </row>
    <row r="28" spans="1:8" s="26" customFormat="1" ht="24.75" customHeight="1">
      <c r="A28" s="18">
        <v>27</v>
      </c>
      <c r="B28" s="28" t="s">
        <v>137</v>
      </c>
      <c r="C28" s="31" t="s">
        <v>141</v>
      </c>
      <c r="D28" s="32">
        <v>85</v>
      </c>
      <c r="E28" s="33">
        <v>8.57</v>
      </c>
      <c r="F28" s="33">
        <v>93.57</v>
      </c>
      <c r="G28" s="31">
        <v>4</v>
      </c>
      <c r="H28" s="31" t="s">
        <v>385</v>
      </c>
    </row>
    <row r="29" spans="1:8" s="26" customFormat="1" ht="24.75" customHeight="1">
      <c r="A29" s="18">
        <v>28</v>
      </c>
      <c r="B29" s="28" t="s">
        <v>142</v>
      </c>
      <c r="C29" s="31" t="s">
        <v>146</v>
      </c>
      <c r="D29" s="32">
        <v>79</v>
      </c>
      <c r="E29" s="33">
        <v>7.69</v>
      </c>
      <c r="F29" s="33">
        <v>86.69</v>
      </c>
      <c r="G29" s="31">
        <v>12</v>
      </c>
      <c r="H29" s="31" t="s">
        <v>385</v>
      </c>
    </row>
    <row r="30" spans="1:8" s="26" customFormat="1" ht="24.75" customHeight="1">
      <c r="A30" s="18">
        <v>29</v>
      </c>
      <c r="B30" s="28" t="s">
        <v>147</v>
      </c>
      <c r="C30" s="31" t="s">
        <v>151</v>
      </c>
      <c r="D30" s="32">
        <v>70.5</v>
      </c>
      <c r="E30" s="33">
        <v>4.47</v>
      </c>
      <c r="F30" s="33">
        <v>74.97</v>
      </c>
      <c r="G30" s="31">
        <v>35</v>
      </c>
      <c r="H30" s="31" t="s">
        <v>385</v>
      </c>
    </row>
    <row r="31" spans="1:8" s="26" customFormat="1" ht="24.75" customHeight="1">
      <c r="A31" s="18">
        <v>30</v>
      </c>
      <c r="B31" s="28" t="s">
        <v>153</v>
      </c>
      <c r="C31" s="31" t="s">
        <v>157</v>
      </c>
      <c r="D31" s="32">
        <v>67.5</v>
      </c>
      <c r="E31" s="33">
        <v>7.57</v>
      </c>
      <c r="F31" s="33">
        <v>75.07</v>
      </c>
      <c r="G31" s="31">
        <v>34</v>
      </c>
      <c r="H31" s="31" t="s">
        <v>385</v>
      </c>
    </row>
    <row r="32" spans="1:8" s="26" customFormat="1" ht="24.75" customHeight="1">
      <c r="A32" s="18">
        <v>31</v>
      </c>
      <c r="B32" s="28" t="s">
        <v>158</v>
      </c>
      <c r="C32" s="31" t="s">
        <v>162</v>
      </c>
      <c r="D32" s="32">
        <v>70</v>
      </c>
      <c r="E32" s="33">
        <v>8.71</v>
      </c>
      <c r="F32" s="33">
        <v>78.71000000000001</v>
      </c>
      <c r="G32" s="31">
        <v>28</v>
      </c>
      <c r="H32" s="31" t="s">
        <v>385</v>
      </c>
    </row>
    <row r="33" spans="1:8" s="26" customFormat="1" ht="24.75" customHeight="1">
      <c r="A33" s="18">
        <v>32</v>
      </c>
      <c r="B33" s="28" t="s">
        <v>163</v>
      </c>
      <c r="C33" s="31" t="s">
        <v>167</v>
      </c>
      <c r="D33" s="32">
        <v>64</v>
      </c>
      <c r="E33" s="33">
        <v>8.59</v>
      </c>
      <c r="F33" s="33">
        <v>72.59</v>
      </c>
      <c r="G33" s="31">
        <v>40</v>
      </c>
      <c r="H33" s="31" t="s">
        <v>385</v>
      </c>
    </row>
    <row r="34" spans="1:8" s="26" customFormat="1" ht="24.75" customHeight="1">
      <c r="A34" s="18">
        <v>33</v>
      </c>
      <c r="B34" s="28" t="s">
        <v>168</v>
      </c>
      <c r="C34" s="31" t="s">
        <v>172</v>
      </c>
      <c r="D34" s="32">
        <v>58</v>
      </c>
      <c r="E34" s="33">
        <v>10.52</v>
      </c>
      <c r="F34" s="33">
        <v>68.52</v>
      </c>
      <c r="G34" s="31">
        <v>47</v>
      </c>
      <c r="H34" s="28"/>
    </row>
    <row r="35" spans="1:8" s="26" customFormat="1" ht="24.75" customHeight="1">
      <c r="A35" s="18">
        <v>34</v>
      </c>
      <c r="B35" s="28" t="s">
        <v>173</v>
      </c>
      <c r="C35" s="31" t="s">
        <v>177</v>
      </c>
      <c r="D35" s="32">
        <v>74</v>
      </c>
      <c r="E35" s="33">
        <v>5.64</v>
      </c>
      <c r="F35" s="33">
        <v>79.64</v>
      </c>
      <c r="G35" s="31">
        <v>24</v>
      </c>
      <c r="H35" s="31" t="s">
        <v>385</v>
      </c>
    </row>
    <row r="36" spans="1:8" s="26" customFormat="1" ht="24.75" customHeight="1">
      <c r="A36" s="18">
        <v>35</v>
      </c>
      <c r="B36" s="28" t="s">
        <v>178</v>
      </c>
      <c r="C36" s="31" t="s">
        <v>182</v>
      </c>
      <c r="D36" s="32">
        <v>34</v>
      </c>
      <c r="E36" s="33">
        <v>3.8</v>
      </c>
      <c r="F36" s="33">
        <v>37.8</v>
      </c>
      <c r="G36" s="31">
        <v>69</v>
      </c>
      <c r="H36" s="28"/>
    </row>
    <row r="37" spans="1:8" s="26" customFormat="1" ht="24.75" customHeight="1">
      <c r="A37" s="18">
        <v>36</v>
      </c>
      <c r="B37" s="28" t="s">
        <v>183</v>
      </c>
      <c r="C37" s="31" t="s">
        <v>187</v>
      </c>
      <c r="D37" s="32">
        <v>72</v>
      </c>
      <c r="E37" s="33">
        <v>12.25</v>
      </c>
      <c r="F37" s="33">
        <v>84.25</v>
      </c>
      <c r="G37" s="31">
        <v>18</v>
      </c>
      <c r="H37" s="31" t="s">
        <v>385</v>
      </c>
    </row>
    <row r="38" spans="1:8" s="26" customFormat="1" ht="24.75" customHeight="1">
      <c r="A38" s="18">
        <v>37</v>
      </c>
      <c r="B38" s="28" t="s">
        <v>188</v>
      </c>
      <c r="C38" s="31" t="s">
        <v>192</v>
      </c>
      <c r="D38" s="32">
        <v>70</v>
      </c>
      <c r="E38" s="33">
        <v>7.74</v>
      </c>
      <c r="F38" s="33">
        <v>77.74</v>
      </c>
      <c r="G38" s="31">
        <v>29</v>
      </c>
      <c r="H38" s="31" t="s">
        <v>385</v>
      </c>
    </row>
    <row r="39" spans="1:8" s="24" customFormat="1" ht="24.75" customHeight="1">
      <c r="A39" s="18">
        <v>38</v>
      </c>
      <c r="B39" s="28" t="s">
        <v>193</v>
      </c>
      <c r="C39" s="31" t="s">
        <v>196</v>
      </c>
      <c r="D39" s="32">
        <v>71</v>
      </c>
      <c r="E39" s="33">
        <v>5.04</v>
      </c>
      <c r="F39" s="33">
        <v>76.04</v>
      </c>
      <c r="G39" s="31">
        <v>31</v>
      </c>
      <c r="H39" s="31" t="s">
        <v>385</v>
      </c>
    </row>
    <row r="40" spans="1:8" s="25" customFormat="1" ht="24.75" customHeight="1">
      <c r="A40" s="18">
        <v>39</v>
      </c>
      <c r="B40" s="28" t="s">
        <v>197</v>
      </c>
      <c r="C40" s="31" t="s">
        <v>200</v>
      </c>
      <c r="D40" s="34" t="s">
        <v>383</v>
      </c>
      <c r="E40" s="34" t="s">
        <v>383</v>
      </c>
      <c r="F40" s="35" t="s">
        <v>383</v>
      </c>
      <c r="G40" s="35" t="s">
        <v>383</v>
      </c>
      <c r="H40" s="28"/>
    </row>
    <row r="41" spans="1:8" s="26" customFormat="1" ht="24.75" customHeight="1">
      <c r="A41" s="18">
        <v>40</v>
      </c>
      <c r="B41" s="28" t="s">
        <v>201</v>
      </c>
      <c r="C41" s="31" t="s">
        <v>204</v>
      </c>
      <c r="D41" s="32">
        <v>79</v>
      </c>
      <c r="E41" s="33">
        <v>5.1</v>
      </c>
      <c r="F41" s="33">
        <v>84.1</v>
      </c>
      <c r="G41" s="31">
        <v>19</v>
      </c>
      <c r="H41" s="31" t="s">
        <v>385</v>
      </c>
    </row>
    <row r="42" spans="1:8" s="26" customFormat="1" ht="24.75" customHeight="1">
      <c r="A42" s="18">
        <v>41</v>
      </c>
      <c r="B42" s="28" t="s">
        <v>205</v>
      </c>
      <c r="C42" s="31" t="s">
        <v>208</v>
      </c>
      <c r="D42" s="32">
        <v>58</v>
      </c>
      <c r="E42" s="33">
        <v>8.76</v>
      </c>
      <c r="F42" s="33">
        <v>66.76</v>
      </c>
      <c r="G42" s="31">
        <v>50</v>
      </c>
      <c r="H42" s="28"/>
    </row>
    <row r="43" spans="1:8" s="26" customFormat="1" ht="24.75" customHeight="1">
      <c r="A43" s="18">
        <v>42</v>
      </c>
      <c r="B43" s="28" t="s">
        <v>210</v>
      </c>
      <c r="C43" s="31" t="s">
        <v>213</v>
      </c>
      <c r="D43" s="32">
        <v>50</v>
      </c>
      <c r="E43" s="33">
        <v>6.85</v>
      </c>
      <c r="F43" s="33">
        <v>56.85</v>
      </c>
      <c r="G43" s="31">
        <v>65</v>
      </c>
      <c r="H43" s="28"/>
    </row>
    <row r="44" spans="1:8" s="26" customFormat="1" ht="24.75" customHeight="1">
      <c r="A44" s="18">
        <v>43</v>
      </c>
      <c r="B44" s="28" t="s">
        <v>214</v>
      </c>
      <c r="C44" s="31" t="s">
        <v>217</v>
      </c>
      <c r="D44" s="32">
        <v>59</v>
      </c>
      <c r="E44" s="33">
        <v>6.55</v>
      </c>
      <c r="F44" s="33">
        <v>65.55</v>
      </c>
      <c r="G44" s="31">
        <v>53</v>
      </c>
      <c r="H44" s="28"/>
    </row>
    <row r="45" spans="1:8" s="26" customFormat="1" ht="24.75" customHeight="1">
      <c r="A45" s="18">
        <v>44</v>
      </c>
      <c r="B45" s="28" t="s">
        <v>218</v>
      </c>
      <c r="C45" s="31" t="s">
        <v>221</v>
      </c>
      <c r="D45" s="32">
        <v>50</v>
      </c>
      <c r="E45" s="33">
        <v>6.2</v>
      </c>
      <c r="F45" s="33">
        <v>56.2</v>
      </c>
      <c r="G45" s="31">
        <v>66</v>
      </c>
      <c r="H45" s="28"/>
    </row>
    <row r="46" spans="1:8" s="26" customFormat="1" ht="24.75" customHeight="1">
      <c r="A46" s="18">
        <v>45</v>
      </c>
      <c r="B46" s="28" t="s">
        <v>222</v>
      </c>
      <c r="C46" s="31" t="s">
        <v>225</v>
      </c>
      <c r="D46" s="32">
        <v>57</v>
      </c>
      <c r="E46" s="33">
        <v>5.55</v>
      </c>
      <c r="F46" s="33">
        <v>62.55</v>
      </c>
      <c r="G46" s="31">
        <v>57</v>
      </c>
      <c r="H46" s="28"/>
    </row>
    <row r="47" spans="1:8" s="26" customFormat="1" ht="24.75" customHeight="1">
      <c r="A47" s="18">
        <v>46</v>
      </c>
      <c r="B47" s="28" t="s">
        <v>226</v>
      </c>
      <c r="C47" s="31" t="s">
        <v>229</v>
      </c>
      <c r="D47" s="32">
        <v>63</v>
      </c>
      <c r="E47" s="33">
        <v>5.35</v>
      </c>
      <c r="F47" s="33">
        <v>68.35</v>
      </c>
      <c r="G47" s="31">
        <v>48</v>
      </c>
      <c r="H47" s="28"/>
    </row>
    <row r="48" spans="1:8" s="26" customFormat="1" ht="24.75" customHeight="1">
      <c r="A48" s="18">
        <v>47</v>
      </c>
      <c r="B48" s="28" t="s">
        <v>231</v>
      </c>
      <c r="C48" s="31" t="s">
        <v>234</v>
      </c>
      <c r="D48" s="32">
        <v>85</v>
      </c>
      <c r="E48" s="33">
        <v>9.12</v>
      </c>
      <c r="F48" s="33">
        <v>94.12</v>
      </c>
      <c r="G48" s="31">
        <v>3</v>
      </c>
      <c r="H48" s="31" t="s">
        <v>385</v>
      </c>
    </row>
    <row r="49" spans="1:8" s="26" customFormat="1" ht="24.75" customHeight="1">
      <c r="A49" s="18">
        <v>48</v>
      </c>
      <c r="B49" s="28" t="s">
        <v>236</v>
      </c>
      <c r="C49" s="31" t="s">
        <v>239</v>
      </c>
      <c r="D49" s="34" t="s">
        <v>383</v>
      </c>
      <c r="E49" s="34" t="s">
        <v>383</v>
      </c>
      <c r="F49" s="35" t="s">
        <v>383</v>
      </c>
      <c r="G49" s="35" t="s">
        <v>383</v>
      </c>
      <c r="H49" s="28"/>
    </row>
    <row r="50" spans="1:8" s="26" customFormat="1" ht="24.75" customHeight="1">
      <c r="A50" s="18">
        <v>49</v>
      </c>
      <c r="B50" s="28" t="s">
        <v>240</v>
      </c>
      <c r="C50" s="31" t="s">
        <v>243</v>
      </c>
      <c r="D50" s="32">
        <v>68</v>
      </c>
      <c r="E50" s="33">
        <v>7.59</v>
      </c>
      <c r="F50" s="33">
        <v>75.59</v>
      </c>
      <c r="G50" s="31">
        <v>33</v>
      </c>
      <c r="H50" s="31" t="s">
        <v>385</v>
      </c>
    </row>
    <row r="51" spans="1:8" s="26" customFormat="1" ht="24.75" customHeight="1">
      <c r="A51" s="18">
        <v>50</v>
      </c>
      <c r="B51" s="36" t="s">
        <v>244</v>
      </c>
      <c r="C51" s="31" t="s">
        <v>247</v>
      </c>
      <c r="D51" s="34" t="s">
        <v>383</v>
      </c>
      <c r="E51" s="34" t="s">
        <v>383</v>
      </c>
      <c r="F51" s="35" t="s">
        <v>383</v>
      </c>
      <c r="G51" s="35" t="s">
        <v>383</v>
      </c>
      <c r="H51" s="28"/>
    </row>
    <row r="52" spans="1:8" s="27" customFormat="1" ht="24.75" customHeight="1">
      <c r="A52" s="18">
        <v>51</v>
      </c>
      <c r="B52" s="28" t="s">
        <v>248</v>
      </c>
      <c r="C52" s="31" t="s">
        <v>251</v>
      </c>
      <c r="D52" s="34" t="s">
        <v>383</v>
      </c>
      <c r="E52" s="34" t="s">
        <v>383</v>
      </c>
      <c r="F52" s="35" t="s">
        <v>383</v>
      </c>
      <c r="G52" s="35" t="s">
        <v>383</v>
      </c>
      <c r="H52" s="28"/>
    </row>
    <row r="53" spans="1:8" s="27" customFormat="1" ht="24.75" customHeight="1">
      <c r="A53" s="18">
        <v>52</v>
      </c>
      <c r="B53" s="28" t="s">
        <v>252</v>
      </c>
      <c r="C53" s="31" t="s">
        <v>255</v>
      </c>
      <c r="D53" s="32">
        <v>55</v>
      </c>
      <c r="E53" s="33">
        <v>6.99</v>
      </c>
      <c r="F53" s="33">
        <v>61.99</v>
      </c>
      <c r="G53" s="31">
        <v>60</v>
      </c>
      <c r="H53" s="28"/>
    </row>
    <row r="54" spans="1:8" s="26" customFormat="1" ht="24.75" customHeight="1">
      <c r="A54" s="18">
        <v>53</v>
      </c>
      <c r="B54" s="28" t="s">
        <v>256</v>
      </c>
      <c r="C54" s="31" t="s">
        <v>259</v>
      </c>
      <c r="D54" s="32">
        <v>58</v>
      </c>
      <c r="E54" s="33">
        <v>5</v>
      </c>
      <c r="F54" s="33">
        <v>63</v>
      </c>
      <c r="G54" s="31">
        <v>56</v>
      </c>
      <c r="H54" s="28"/>
    </row>
    <row r="55" spans="1:8" s="26" customFormat="1" ht="24.75" customHeight="1">
      <c r="A55" s="18">
        <v>54</v>
      </c>
      <c r="B55" s="28" t="s">
        <v>260</v>
      </c>
      <c r="C55" s="31" t="s">
        <v>263</v>
      </c>
      <c r="D55" s="32">
        <v>84</v>
      </c>
      <c r="E55" s="33">
        <v>4.72</v>
      </c>
      <c r="F55" s="33">
        <v>88.72</v>
      </c>
      <c r="G55" s="31">
        <v>9</v>
      </c>
      <c r="H55" s="31" t="s">
        <v>385</v>
      </c>
    </row>
    <row r="56" spans="1:8" s="26" customFormat="1" ht="24.75" customHeight="1">
      <c r="A56" s="18">
        <v>55</v>
      </c>
      <c r="B56" s="28" t="s">
        <v>265</v>
      </c>
      <c r="C56" s="31" t="s">
        <v>268</v>
      </c>
      <c r="D56" s="32">
        <v>56</v>
      </c>
      <c r="E56" s="33">
        <v>5.06</v>
      </c>
      <c r="F56" s="33">
        <v>61.06</v>
      </c>
      <c r="G56" s="31">
        <v>61</v>
      </c>
      <c r="H56" s="28"/>
    </row>
    <row r="57" spans="1:8" s="26" customFormat="1" ht="24.75" customHeight="1">
      <c r="A57" s="18">
        <v>56</v>
      </c>
      <c r="B57" s="28" t="s">
        <v>269</v>
      </c>
      <c r="C57" s="31" t="s">
        <v>272</v>
      </c>
      <c r="D57" s="32">
        <v>59</v>
      </c>
      <c r="E57" s="33">
        <v>5.45</v>
      </c>
      <c r="F57" s="33">
        <v>64.45</v>
      </c>
      <c r="G57" s="31">
        <v>55</v>
      </c>
      <c r="H57" s="28"/>
    </row>
    <row r="58" spans="1:8" s="26" customFormat="1" ht="24.75" customHeight="1">
      <c r="A58" s="18">
        <v>57</v>
      </c>
      <c r="B58" s="28" t="s">
        <v>273</v>
      </c>
      <c r="C58" s="31" t="s">
        <v>276</v>
      </c>
      <c r="D58" s="32">
        <v>63</v>
      </c>
      <c r="E58" s="33">
        <v>6.75</v>
      </c>
      <c r="F58" s="33">
        <v>69.75</v>
      </c>
      <c r="G58" s="31">
        <v>45</v>
      </c>
      <c r="H58" s="28"/>
    </row>
    <row r="59" spans="1:8" s="26" customFormat="1" ht="24.75" customHeight="1">
      <c r="A59" s="18">
        <v>58</v>
      </c>
      <c r="B59" s="28" t="s">
        <v>277</v>
      </c>
      <c r="C59" s="31" t="s">
        <v>280</v>
      </c>
      <c r="D59" s="32">
        <v>58</v>
      </c>
      <c r="E59" s="33">
        <v>7.73</v>
      </c>
      <c r="F59" s="33">
        <v>65.73</v>
      </c>
      <c r="G59" s="31">
        <v>52</v>
      </c>
      <c r="H59" s="28"/>
    </row>
    <row r="60" spans="1:8" s="26" customFormat="1" ht="24.75" customHeight="1">
      <c r="A60" s="18">
        <v>59</v>
      </c>
      <c r="B60" s="28" t="s">
        <v>282</v>
      </c>
      <c r="C60" s="31" t="s">
        <v>285</v>
      </c>
      <c r="D60" s="32">
        <v>105</v>
      </c>
      <c r="E60" s="33">
        <v>7.53</v>
      </c>
      <c r="F60" s="33">
        <v>112.53</v>
      </c>
      <c r="G60" s="31">
        <v>1</v>
      </c>
      <c r="H60" s="31" t="s">
        <v>385</v>
      </c>
    </row>
    <row r="61" spans="1:8" s="27" customFormat="1" ht="24.75" customHeight="1">
      <c r="A61" s="18">
        <v>60</v>
      </c>
      <c r="B61" s="18" t="s">
        <v>286</v>
      </c>
      <c r="C61" s="20" t="s">
        <v>290</v>
      </c>
      <c r="D61" s="22">
        <v>53</v>
      </c>
      <c r="E61" s="23">
        <v>7.58</v>
      </c>
      <c r="F61" s="23">
        <v>60.58</v>
      </c>
      <c r="G61" s="20">
        <v>62</v>
      </c>
      <c r="H61" s="18"/>
    </row>
    <row r="62" spans="1:8" s="26" customFormat="1" ht="24.75" customHeight="1">
      <c r="A62" s="18">
        <v>61</v>
      </c>
      <c r="B62" s="18" t="s">
        <v>291</v>
      </c>
      <c r="C62" s="20" t="s">
        <v>294</v>
      </c>
      <c r="D62" s="22">
        <v>50</v>
      </c>
      <c r="E62" s="23">
        <v>7.75</v>
      </c>
      <c r="F62" s="23">
        <v>57.75</v>
      </c>
      <c r="G62" s="20">
        <v>64</v>
      </c>
      <c r="H62" s="18"/>
    </row>
    <row r="63" spans="1:8" s="26" customFormat="1" ht="24.75" customHeight="1">
      <c r="A63" s="18">
        <v>62</v>
      </c>
      <c r="B63" s="18" t="s">
        <v>295</v>
      </c>
      <c r="C63" s="20" t="s">
        <v>298</v>
      </c>
      <c r="D63" s="22">
        <v>73</v>
      </c>
      <c r="E63" s="23">
        <v>6.13</v>
      </c>
      <c r="F63" s="23">
        <v>79.13</v>
      </c>
      <c r="G63" s="20">
        <v>26</v>
      </c>
      <c r="H63" s="20" t="s">
        <v>385</v>
      </c>
    </row>
    <row r="64" spans="1:8" s="26" customFormat="1" ht="24.75" customHeight="1">
      <c r="A64" s="18">
        <v>63</v>
      </c>
      <c r="B64" s="18" t="s">
        <v>299</v>
      </c>
      <c r="C64" s="20" t="s">
        <v>302</v>
      </c>
      <c r="D64" s="22">
        <v>79</v>
      </c>
      <c r="E64" s="23">
        <v>6</v>
      </c>
      <c r="F64" s="23">
        <v>85</v>
      </c>
      <c r="G64" s="20">
        <v>17</v>
      </c>
      <c r="H64" s="20" t="s">
        <v>385</v>
      </c>
    </row>
    <row r="65" spans="1:8" s="26" customFormat="1" ht="24.75" customHeight="1">
      <c r="A65" s="18">
        <v>64</v>
      </c>
      <c r="B65" s="18" t="s">
        <v>303</v>
      </c>
      <c r="C65" s="20" t="s">
        <v>306</v>
      </c>
      <c r="D65" s="22">
        <v>56</v>
      </c>
      <c r="E65" s="23">
        <v>6.39</v>
      </c>
      <c r="F65" s="23">
        <v>62.39</v>
      </c>
      <c r="G65" s="20">
        <v>58</v>
      </c>
      <c r="H65" s="18"/>
    </row>
    <row r="66" spans="1:8" s="26" customFormat="1" ht="24.75" customHeight="1">
      <c r="A66" s="18">
        <v>65</v>
      </c>
      <c r="B66" s="18" t="s">
        <v>308</v>
      </c>
      <c r="C66" s="20" t="s">
        <v>311</v>
      </c>
      <c r="D66" s="22">
        <v>66</v>
      </c>
      <c r="E66" s="23">
        <v>6.44</v>
      </c>
      <c r="F66" s="23">
        <v>72.44</v>
      </c>
      <c r="G66" s="20">
        <v>41</v>
      </c>
      <c r="H66" s="20" t="s">
        <v>385</v>
      </c>
    </row>
    <row r="67" spans="1:8" s="26" customFormat="1" ht="24.75" customHeight="1">
      <c r="A67" s="18">
        <v>66</v>
      </c>
      <c r="B67" s="18" t="s">
        <v>312</v>
      </c>
      <c r="C67" s="20" t="s">
        <v>315</v>
      </c>
      <c r="D67" s="22">
        <v>81</v>
      </c>
      <c r="E67" s="23">
        <v>6.48</v>
      </c>
      <c r="F67" s="23">
        <v>87.48</v>
      </c>
      <c r="G67" s="20">
        <v>11</v>
      </c>
      <c r="H67" s="20" t="s">
        <v>385</v>
      </c>
    </row>
    <row r="68" spans="1:8" s="26" customFormat="1" ht="24.75" customHeight="1">
      <c r="A68" s="18">
        <v>67</v>
      </c>
      <c r="B68" s="18" t="s">
        <v>316</v>
      </c>
      <c r="C68" s="20" t="s">
        <v>319</v>
      </c>
      <c r="D68" s="22">
        <v>85.5</v>
      </c>
      <c r="E68" s="23">
        <v>6.81</v>
      </c>
      <c r="F68" s="23">
        <v>92.31</v>
      </c>
      <c r="G68" s="20">
        <v>6</v>
      </c>
      <c r="H68" s="20" t="s">
        <v>385</v>
      </c>
    </row>
    <row r="69" spans="1:8" s="26" customFormat="1" ht="24.75" customHeight="1">
      <c r="A69" s="18">
        <v>68</v>
      </c>
      <c r="B69" s="18" t="s">
        <v>320</v>
      </c>
      <c r="C69" s="20" t="s">
        <v>323</v>
      </c>
      <c r="D69" s="22">
        <v>70</v>
      </c>
      <c r="E69" s="23">
        <v>8.93</v>
      </c>
      <c r="F69" s="23">
        <v>78.93</v>
      </c>
      <c r="G69" s="20">
        <v>27</v>
      </c>
      <c r="H69" s="20" t="s">
        <v>385</v>
      </c>
    </row>
    <row r="70" spans="1:8" s="26" customFormat="1" ht="24.75" customHeight="1">
      <c r="A70" s="18">
        <v>69</v>
      </c>
      <c r="B70" s="18" t="s">
        <v>324</v>
      </c>
      <c r="C70" s="20" t="s">
        <v>327</v>
      </c>
      <c r="D70" s="22">
        <v>79</v>
      </c>
      <c r="E70" s="23">
        <v>7.69</v>
      </c>
      <c r="F70" s="23">
        <v>86.69</v>
      </c>
      <c r="G70" s="20">
        <v>12</v>
      </c>
      <c r="H70" s="20" t="s">
        <v>385</v>
      </c>
    </row>
    <row r="71" spans="1:8" s="26" customFormat="1" ht="24.75" customHeight="1">
      <c r="A71" s="18">
        <v>70</v>
      </c>
      <c r="B71" s="18" t="s">
        <v>329</v>
      </c>
      <c r="C71" s="20" t="s">
        <v>332</v>
      </c>
      <c r="D71" s="22">
        <v>71</v>
      </c>
      <c r="E71" s="23">
        <v>3.9</v>
      </c>
      <c r="F71" s="23">
        <v>74.9</v>
      </c>
      <c r="G71" s="20">
        <v>36</v>
      </c>
      <c r="H71" s="20" t="s">
        <v>385</v>
      </c>
    </row>
    <row r="72" spans="1:8" s="26" customFormat="1" ht="24.75" customHeight="1">
      <c r="A72" s="18">
        <v>71</v>
      </c>
      <c r="B72" s="18" t="s">
        <v>334</v>
      </c>
      <c r="C72" s="20" t="s">
        <v>337</v>
      </c>
      <c r="D72" s="22">
        <v>43</v>
      </c>
      <c r="E72" s="23">
        <v>7.9</v>
      </c>
      <c r="F72" s="23">
        <v>50.9</v>
      </c>
      <c r="G72" s="20">
        <v>68</v>
      </c>
      <c r="H72" s="18"/>
    </row>
    <row r="73" spans="1:8" s="26" customFormat="1" ht="24.75" customHeight="1">
      <c r="A73" s="18">
        <v>72</v>
      </c>
      <c r="B73" s="18" t="s">
        <v>338</v>
      </c>
      <c r="C73" s="20" t="s">
        <v>341</v>
      </c>
      <c r="D73" s="29" t="s">
        <v>383</v>
      </c>
      <c r="E73" s="29" t="s">
        <v>383</v>
      </c>
      <c r="F73" s="30" t="s">
        <v>383</v>
      </c>
      <c r="G73" s="30" t="s">
        <v>383</v>
      </c>
      <c r="H73" s="18"/>
    </row>
    <row r="74" spans="1:8" s="26" customFormat="1" ht="24.75" customHeight="1">
      <c r="A74" s="18">
        <v>73</v>
      </c>
      <c r="B74" s="18" t="s">
        <v>342</v>
      </c>
      <c r="C74" s="20" t="s">
        <v>345</v>
      </c>
      <c r="D74" s="22">
        <v>64</v>
      </c>
      <c r="E74" s="23">
        <v>4</v>
      </c>
      <c r="F74" s="23">
        <v>68</v>
      </c>
      <c r="G74" s="20">
        <v>49</v>
      </c>
      <c r="H74" s="18"/>
    </row>
    <row r="75" spans="1:8" s="26" customFormat="1" ht="24.75" customHeight="1">
      <c r="A75" s="18">
        <v>74</v>
      </c>
      <c r="B75" s="19" t="s">
        <v>346</v>
      </c>
      <c r="C75" s="21" t="s">
        <v>348</v>
      </c>
      <c r="D75" s="22">
        <v>50</v>
      </c>
      <c r="E75" s="23">
        <v>10.47</v>
      </c>
      <c r="F75" s="23">
        <v>60.47</v>
      </c>
      <c r="G75" s="20">
        <v>63</v>
      </c>
      <c r="H75" s="18"/>
    </row>
  </sheetData>
  <sheetProtection/>
  <autoFilter ref="A1:H1">
    <sortState ref="A2:H75">
      <sortCondition sortBy="value" ref="C2:C75"/>
    </sortState>
  </autoFilter>
  <printOptions horizontalCentered="1"/>
  <pageMargins left="0.31496062992125984" right="0.2755905511811024" top="0.5118110236220472" bottom="0.5118110236220472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YJAZC-DAS</dc:creator>
  <cp:keywords/>
  <dc:description/>
  <cp:lastModifiedBy>张新星</cp:lastModifiedBy>
  <cp:lastPrinted>2021-09-06T08:41:48Z</cp:lastPrinted>
  <dcterms:created xsi:type="dcterms:W3CDTF">2020-09-21T06:55:00Z</dcterms:created>
  <dcterms:modified xsi:type="dcterms:W3CDTF">2021-09-06T10:07:59Z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7C58AE0F84184C8A94A7C9BC87C3442B</vt:lpwstr>
  </property>
  <property fmtid="{D5CDD505-2E9C-101B-9397-08002B2CF9AE}" pid="4" name="KSOReadingLayout">
    <vt:bool>false</vt:bool>
  </property>
</Properties>
</file>