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1" r:id="rId1"/>
  </sheets>
  <calcPr calcId="144525"/>
</workbook>
</file>

<file path=xl/sharedStrings.xml><?xml version="1.0" encoding="utf-8"?>
<sst xmlns="http://schemas.openxmlformats.org/spreadsheetml/2006/main" count="82" uniqueCount="63">
  <si>
    <t>海口市交通运输和港航管理局2021年公开招聘工作综合成绩单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</si>
  <si>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</si>
  <si>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</si>
  <si>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</si>
  <si>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</si>
  <si>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</si>
  <si>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</si>
  <si>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</si>
  <si>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抽签号</t>
  </si>
  <si>
    <t>排名</t>
  </si>
  <si>
    <t>专业技术岗001</t>
  </si>
  <si>
    <t>202107252804</t>
  </si>
  <si>
    <t>李闻斌</t>
  </si>
  <si>
    <t>202107250201</t>
  </si>
  <si>
    <t>林明斌</t>
  </si>
  <si>
    <t>202107252414</t>
  </si>
  <si>
    <t>彭天明</t>
  </si>
  <si>
    <t>202107250415</t>
  </si>
  <si>
    <t>邢增益</t>
  </si>
  <si>
    <t>202107252430</t>
  </si>
  <si>
    <t>梁庆栋</t>
  </si>
  <si>
    <t>202107252627</t>
  </si>
  <si>
    <t>李博俊</t>
  </si>
  <si>
    <t>管理岗006</t>
  </si>
  <si>
    <t>202107252407</t>
  </si>
  <si>
    <t>王静</t>
  </si>
  <si>
    <t>202107250726</t>
  </si>
  <si>
    <t>贺怡然</t>
  </si>
  <si>
    <t>202107253102</t>
  </si>
  <si>
    <t>吉秋妍</t>
  </si>
  <si>
    <t>管理岗004</t>
  </si>
  <si>
    <t>202107251315</t>
  </si>
  <si>
    <t>黄温文</t>
  </si>
  <si>
    <t>202107251711</t>
  </si>
  <si>
    <t>邱功川</t>
  </si>
  <si>
    <t>202107250228</t>
  </si>
  <si>
    <t>文倩</t>
  </si>
  <si>
    <t>管理岗003</t>
  </si>
  <si>
    <t>202107250917</t>
  </si>
  <si>
    <t>黎宏政</t>
  </si>
  <si>
    <t>202107250823</t>
  </si>
  <si>
    <t>吴多健</t>
  </si>
  <si>
    <t>202107250207</t>
  </si>
  <si>
    <t>梁亚敏</t>
  </si>
  <si>
    <t>缺考</t>
  </si>
  <si>
    <t>管理岗002</t>
  </si>
  <si>
    <t>202107251230</t>
  </si>
  <si>
    <t>黄启龙</t>
  </si>
  <si>
    <t>202107251801</t>
  </si>
  <si>
    <t>杜传亮</t>
  </si>
  <si>
    <t>管理岗001</t>
  </si>
  <si>
    <t>202107252724</t>
  </si>
  <si>
    <t>王祖天</t>
  </si>
  <si>
    <t>202107250619</t>
  </si>
  <si>
    <t>李秋爱</t>
  </si>
  <si>
    <t>202107250620</t>
  </si>
  <si>
    <t>符文璐</t>
  </si>
  <si>
    <t>202107251815</t>
  </si>
  <si>
    <t>李泽旭</t>
  </si>
  <si>
    <t>202107253029</t>
  </si>
  <si>
    <t>王谋杰</t>
  </si>
  <si>
    <t>202107252012</t>
  </si>
  <si>
    <t>肖福元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</si>
</sst>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1" fillId="25" borderId="10" applyNumberFormat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2" fillId="11" borderId="10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19" borderId="9" applyNumberFormat="false" applyAlignment="false" applyProtection="false">
      <alignment vertical="center"/>
    </xf>
    <xf numFmtId="0" fontId="14" fillId="11" borderId="7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/>
    </xf>
    <xf numFmtId="176" fontId="3" fillId="0" borderId="2" xfId="0" applyNumberFormat="true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3" fillId="0" borderId="0" xfId="0" applyFont="true" applyAlignment="true">
      <alignment vertical="center" wrapText="true"/>
    </xf>
    <xf numFmtId="0" fontId="3" fillId="0" borderId="1" xfId="0" applyFont="true" applyFill="true" applyBorder="true" applyAlignment="true" quotePrefix="true">
      <alignment horizontal="center" vertical="center"/>
    </xf>
    <xf numFmtId="0" fontId="3" fillId="0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K16" sqref="K16"/>
    </sheetView>
  </sheetViews>
  <sheetFormatPr defaultColWidth="8.89166666666667" defaultRowHeight="13.5"/>
  <cols>
    <col min="1" max="1" width="8.10833333333333" customWidth="true"/>
    <col min="2" max="2" width="23" customWidth="true"/>
    <col min="3" max="3" width="21.8916666666667" customWidth="true"/>
    <col min="4" max="4" width="11" customWidth="true"/>
    <col min="5" max="7" width="14.8916666666667" customWidth="true"/>
    <col min="8" max="8" width="11.4416666666667" customWidth="true"/>
    <col min="9" max="9" width="8.10833333333333" customWidth="true"/>
  </cols>
  <sheetData>
    <row r="1" ht="30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true" ht="2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1" spans="1:9">
      <c r="A3" s="4">
        <v>1</v>
      </c>
      <c r="B3" s="4" t="s">
        <v>10</v>
      </c>
      <c r="C3" s="13" t="s">
        <v>11</v>
      </c>
      <c r="D3" s="4" t="s">
        <v>12</v>
      </c>
      <c r="E3" s="6">
        <v>68.2</v>
      </c>
      <c r="F3" s="7">
        <v>82.2</v>
      </c>
      <c r="G3" s="7">
        <f t="shared" ref="G3:G25" si="0">SUM(E3)*0.6+F3*0.4</f>
        <v>73.8</v>
      </c>
      <c r="H3" s="8">
        <v>3</v>
      </c>
      <c r="I3" s="8">
        <v>1</v>
      </c>
    </row>
    <row r="4" ht="21" spans="1:9">
      <c r="A4" s="4">
        <v>2</v>
      </c>
      <c r="B4" s="5" t="s">
        <v>10</v>
      </c>
      <c r="C4" s="14" t="s">
        <v>13</v>
      </c>
      <c r="D4" s="5" t="s">
        <v>14</v>
      </c>
      <c r="E4" s="9">
        <v>67.6</v>
      </c>
      <c r="F4" s="10">
        <v>81.7</v>
      </c>
      <c r="G4" s="10">
        <f t="shared" si="0"/>
        <v>73.24</v>
      </c>
      <c r="H4" s="11">
        <v>14</v>
      </c>
      <c r="I4" s="8">
        <v>2</v>
      </c>
    </row>
    <row r="5" ht="21" spans="1:9">
      <c r="A5" s="4">
        <v>3</v>
      </c>
      <c r="B5" s="4" t="s">
        <v>10</v>
      </c>
      <c r="C5" s="13" t="s">
        <v>15</v>
      </c>
      <c r="D5" s="4" t="s">
        <v>16</v>
      </c>
      <c r="E5" s="6">
        <v>66.3</v>
      </c>
      <c r="F5" s="7">
        <v>82.9</v>
      </c>
      <c r="G5" s="7">
        <f t="shared" si="0"/>
        <v>72.94</v>
      </c>
      <c r="H5" s="8">
        <v>13</v>
      </c>
      <c r="I5" s="8">
        <v>3</v>
      </c>
    </row>
    <row r="6" ht="21" spans="1:9">
      <c r="A6" s="4">
        <v>4</v>
      </c>
      <c r="B6" s="4" t="s">
        <v>10</v>
      </c>
      <c r="C6" s="4" t="s">
        <v>17</v>
      </c>
      <c r="D6" s="4" t="s">
        <v>18</v>
      </c>
      <c r="E6" s="6">
        <v>69</v>
      </c>
      <c r="F6" s="7">
        <v>78.6</v>
      </c>
      <c r="G6" s="7">
        <f t="shared" si="0"/>
        <v>72.84</v>
      </c>
      <c r="H6" s="8">
        <v>17</v>
      </c>
      <c r="I6" s="8">
        <v>4</v>
      </c>
    </row>
    <row r="7" ht="21" spans="1:9">
      <c r="A7" s="4">
        <v>5</v>
      </c>
      <c r="B7" s="4" t="s">
        <v>10</v>
      </c>
      <c r="C7" s="4" t="s">
        <v>19</v>
      </c>
      <c r="D7" s="4" t="s">
        <v>20</v>
      </c>
      <c r="E7" s="6">
        <v>66.9</v>
      </c>
      <c r="F7" s="7">
        <v>79.6</v>
      </c>
      <c r="G7" s="7">
        <f t="shared" si="0"/>
        <v>71.98</v>
      </c>
      <c r="H7" s="8">
        <v>20</v>
      </c>
      <c r="I7" s="8">
        <v>5</v>
      </c>
    </row>
    <row r="8" ht="21" spans="1:9">
      <c r="A8" s="4">
        <v>6</v>
      </c>
      <c r="B8" s="4" t="s">
        <v>10</v>
      </c>
      <c r="C8" s="13" t="s">
        <v>21</v>
      </c>
      <c r="D8" s="4" t="s">
        <v>22</v>
      </c>
      <c r="E8" s="6">
        <v>66.1</v>
      </c>
      <c r="F8" s="7">
        <v>78.3</v>
      </c>
      <c r="G8" s="7">
        <f t="shared" si="0"/>
        <v>70.98</v>
      </c>
      <c r="H8" s="8">
        <v>19</v>
      </c>
      <c r="I8" s="8">
        <v>6</v>
      </c>
    </row>
    <row r="9" ht="21" spans="1:9">
      <c r="A9" s="4">
        <v>7</v>
      </c>
      <c r="B9" s="4" t="s">
        <v>23</v>
      </c>
      <c r="C9" s="4" t="s">
        <v>24</v>
      </c>
      <c r="D9" s="4" t="s">
        <v>25</v>
      </c>
      <c r="E9" s="6">
        <v>71.5</v>
      </c>
      <c r="F9" s="7">
        <v>83.3</v>
      </c>
      <c r="G9" s="7">
        <f t="shared" si="0"/>
        <v>76.22</v>
      </c>
      <c r="H9" s="8">
        <v>11</v>
      </c>
      <c r="I9" s="8">
        <v>1</v>
      </c>
    </row>
    <row r="10" s="1" customFormat="true" ht="21" spans="1:9">
      <c r="A10" s="4">
        <v>8</v>
      </c>
      <c r="B10" s="4" t="s">
        <v>23</v>
      </c>
      <c r="C10" s="13" t="s">
        <v>26</v>
      </c>
      <c r="D10" s="4" t="s">
        <v>27</v>
      </c>
      <c r="E10" s="6">
        <v>71.6</v>
      </c>
      <c r="F10" s="7">
        <v>79.5</v>
      </c>
      <c r="G10" s="7">
        <f t="shared" si="0"/>
        <v>74.76</v>
      </c>
      <c r="H10" s="8">
        <v>6</v>
      </c>
      <c r="I10" s="8">
        <v>2</v>
      </c>
    </row>
    <row r="11" s="1" customFormat="true" ht="21" spans="1:9">
      <c r="A11" s="4">
        <v>9</v>
      </c>
      <c r="B11" s="4" t="s">
        <v>23</v>
      </c>
      <c r="C11" s="4" t="s">
        <v>28</v>
      </c>
      <c r="D11" s="4" t="s">
        <v>29</v>
      </c>
      <c r="E11" s="6">
        <v>70.8</v>
      </c>
      <c r="F11" s="7">
        <v>74.6</v>
      </c>
      <c r="G11" s="7">
        <f t="shared" si="0"/>
        <v>72.32</v>
      </c>
      <c r="H11" s="8">
        <v>12</v>
      </c>
      <c r="I11" s="8">
        <v>3</v>
      </c>
    </row>
    <row r="12" ht="21" spans="1:9">
      <c r="A12" s="4">
        <v>10</v>
      </c>
      <c r="B12" s="4" t="s">
        <v>30</v>
      </c>
      <c r="C12" s="13" t="s">
        <v>31</v>
      </c>
      <c r="D12" s="4" t="s">
        <v>32</v>
      </c>
      <c r="E12" s="6">
        <v>67.7</v>
      </c>
      <c r="F12" s="7">
        <v>81.1</v>
      </c>
      <c r="G12" s="7">
        <f t="shared" si="0"/>
        <v>73.06</v>
      </c>
      <c r="H12" s="8">
        <v>10</v>
      </c>
      <c r="I12" s="8">
        <v>1</v>
      </c>
    </row>
    <row r="13" ht="21" spans="1:9">
      <c r="A13" s="4">
        <v>11</v>
      </c>
      <c r="B13" s="4" t="s">
        <v>30</v>
      </c>
      <c r="C13" s="4" t="s">
        <v>33</v>
      </c>
      <c r="D13" s="4" t="s">
        <v>34</v>
      </c>
      <c r="E13" s="6">
        <v>65.9</v>
      </c>
      <c r="F13" s="7">
        <v>77.4</v>
      </c>
      <c r="G13" s="7">
        <f t="shared" si="0"/>
        <v>70.5</v>
      </c>
      <c r="H13" s="8">
        <v>9</v>
      </c>
      <c r="I13" s="8">
        <v>2</v>
      </c>
    </row>
    <row r="14" ht="21" spans="1:9">
      <c r="A14" s="4">
        <v>12</v>
      </c>
      <c r="B14" s="4" t="s">
        <v>30</v>
      </c>
      <c r="C14" s="13" t="s">
        <v>35</v>
      </c>
      <c r="D14" s="4" t="s">
        <v>36</v>
      </c>
      <c r="E14" s="6">
        <v>65.3</v>
      </c>
      <c r="F14" s="6">
        <v>78.3</v>
      </c>
      <c r="G14" s="7">
        <f t="shared" si="0"/>
        <v>70.5</v>
      </c>
      <c r="H14" s="4">
        <v>18</v>
      </c>
      <c r="I14" s="8">
        <v>2</v>
      </c>
    </row>
    <row r="15" ht="21" spans="1:9">
      <c r="A15" s="4">
        <v>13</v>
      </c>
      <c r="B15" s="4" t="s">
        <v>37</v>
      </c>
      <c r="C15" s="13" t="s">
        <v>38</v>
      </c>
      <c r="D15" s="4" t="s">
        <v>39</v>
      </c>
      <c r="E15" s="6">
        <v>67.4</v>
      </c>
      <c r="F15" s="7">
        <v>79.8</v>
      </c>
      <c r="G15" s="7">
        <f t="shared" si="0"/>
        <v>72.36</v>
      </c>
      <c r="H15" s="8">
        <v>4</v>
      </c>
      <c r="I15" s="8">
        <v>1</v>
      </c>
    </row>
    <row r="16" ht="21" spans="1:9">
      <c r="A16" s="4">
        <v>14</v>
      </c>
      <c r="B16" s="4" t="s">
        <v>37</v>
      </c>
      <c r="C16" s="13" t="s">
        <v>40</v>
      </c>
      <c r="D16" s="4" t="s">
        <v>41</v>
      </c>
      <c r="E16" s="6">
        <v>63</v>
      </c>
      <c r="F16" s="7">
        <v>74.8</v>
      </c>
      <c r="G16" s="7">
        <f t="shared" si="0"/>
        <v>67.72</v>
      </c>
      <c r="H16" s="8">
        <v>8</v>
      </c>
      <c r="I16" s="8">
        <v>2</v>
      </c>
    </row>
    <row r="17" ht="21" spans="1:9">
      <c r="A17" s="4">
        <v>15</v>
      </c>
      <c r="B17" s="4" t="s">
        <v>37</v>
      </c>
      <c r="C17" s="4" t="s">
        <v>42</v>
      </c>
      <c r="D17" s="4" t="s">
        <v>43</v>
      </c>
      <c r="E17" s="6">
        <v>61.2</v>
      </c>
      <c r="F17" s="7">
        <v>0</v>
      </c>
      <c r="G17" s="7">
        <f t="shared" si="0"/>
        <v>36.72</v>
      </c>
      <c r="H17" s="8" t="s">
        <v>44</v>
      </c>
      <c r="I17" s="8">
        <v>3</v>
      </c>
    </row>
    <row r="18" ht="21" spans="1:9">
      <c r="A18" s="4">
        <v>16</v>
      </c>
      <c r="B18" s="4" t="s">
        <v>45</v>
      </c>
      <c r="C18" s="4" t="s">
        <v>46</v>
      </c>
      <c r="D18" s="4" t="s">
        <v>47</v>
      </c>
      <c r="E18" s="6">
        <v>60</v>
      </c>
      <c r="F18" s="6">
        <v>77</v>
      </c>
      <c r="G18" s="7">
        <f t="shared" si="0"/>
        <v>66.8</v>
      </c>
      <c r="H18" s="4">
        <v>16</v>
      </c>
      <c r="I18" s="8">
        <v>1</v>
      </c>
    </row>
    <row r="19" ht="21" spans="1:9">
      <c r="A19" s="4">
        <v>17</v>
      </c>
      <c r="B19" s="4" t="s">
        <v>45</v>
      </c>
      <c r="C19" s="13" t="s">
        <v>48</v>
      </c>
      <c r="D19" s="4" t="s">
        <v>49</v>
      </c>
      <c r="E19" s="6">
        <v>64.6</v>
      </c>
      <c r="F19" s="6">
        <v>61.4</v>
      </c>
      <c r="G19" s="7">
        <f t="shared" si="0"/>
        <v>63.32</v>
      </c>
      <c r="H19" s="4">
        <v>1</v>
      </c>
      <c r="I19" s="8">
        <v>2</v>
      </c>
    </row>
    <row r="20" ht="21" spans="1:9">
      <c r="A20" s="4">
        <v>18</v>
      </c>
      <c r="B20" s="4" t="s">
        <v>50</v>
      </c>
      <c r="C20" s="13" t="s">
        <v>51</v>
      </c>
      <c r="D20" s="4" t="s">
        <v>52</v>
      </c>
      <c r="E20" s="6">
        <v>68.1</v>
      </c>
      <c r="F20" s="7">
        <v>78.5</v>
      </c>
      <c r="G20" s="7">
        <f t="shared" si="0"/>
        <v>72.26</v>
      </c>
      <c r="H20" s="8">
        <v>7</v>
      </c>
      <c r="I20" s="8">
        <v>1</v>
      </c>
    </row>
    <row r="21" ht="21" spans="1:9">
      <c r="A21" s="4">
        <v>19</v>
      </c>
      <c r="B21" s="4" t="s">
        <v>50</v>
      </c>
      <c r="C21" s="13" t="s">
        <v>53</v>
      </c>
      <c r="D21" s="4" t="s">
        <v>54</v>
      </c>
      <c r="E21" s="6">
        <v>65.9</v>
      </c>
      <c r="F21" s="7">
        <v>77.7</v>
      </c>
      <c r="G21" s="7">
        <f t="shared" si="0"/>
        <v>70.62</v>
      </c>
      <c r="H21" s="8">
        <v>2</v>
      </c>
      <c r="I21" s="8">
        <v>2</v>
      </c>
    </row>
    <row r="22" ht="21" spans="1:9">
      <c r="A22" s="4">
        <v>20</v>
      </c>
      <c r="B22" s="4" t="s">
        <v>50</v>
      </c>
      <c r="C22" s="4" t="s">
        <v>55</v>
      </c>
      <c r="D22" s="4" t="s">
        <v>56</v>
      </c>
      <c r="E22" s="6">
        <v>63.2</v>
      </c>
      <c r="F22" s="7">
        <v>79.4</v>
      </c>
      <c r="G22" s="7">
        <f t="shared" si="0"/>
        <v>69.68</v>
      </c>
      <c r="H22" s="8">
        <v>15</v>
      </c>
      <c r="I22" s="8">
        <v>3</v>
      </c>
    </row>
    <row r="23" ht="21" spans="1:9">
      <c r="A23" s="4">
        <v>21</v>
      </c>
      <c r="B23" s="4" t="s">
        <v>50</v>
      </c>
      <c r="C23" s="13" t="s">
        <v>57</v>
      </c>
      <c r="D23" s="4" t="s">
        <v>58</v>
      </c>
      <c r="E23" s="6">
        <v>69.7</v>
      </c>
      <c r="F23" s="7">
        <v>43.2</v>
      </c>
      <c r="G23" s="7">
        <f t="shared" si="0"/>
        <v>59.1</v>
      </c>
      <c r="H23" s="8">
        <v>5</v>
      </c>
      <c r="I23" s="8">
        <v>4</v>
      </c>
    </row>
    <row r="24" ht="21" spans="1:9">
      <c r="A24" s="4">
        <v>22</v>
      </c>
      <c r="B24" s="4" t="s">
        <v>50</v>
      </c>
      <c r="C24" s="4" t="s">
        <v>59</v>
      </c>
      <c r="D24" s="4" t="s">
        <v>60</v>
      </c>
      <c r="E24" s="6">
        <v>62.9</v>
      </c>
      <c r="F24" s="7">
        <v>0</v>
      </c>
      <c r="G24" s="7">
        <f t="shared" si="0"/>
        <v>37.74</v>
      </c>
      <c r="H24" s="8" t="s">
        <v>44</v>
      </c>
      <c r="I24" s="8">
        <v>5</v>
      </c>
    </row>
    <row r="25" ht="21" spans="1:9">
      <c r="A25" s="4">
        <v>23</v>
      </c>
      <c r="B25" s="4" t="s">
        <v>50</v>
      </c>
      <c r="C25" s="4" t="s">
        <v>61</v>
      </c>
      <c r="D25" s="4" t="s">
        <v>62</v>
      </c>
      <c r="E25" s="6">
        <v>57.3</v>
      </c>
      <c r="F25" s="7">
        <v>0</v>
      </c>
      <c r="G25" s="7">
        <f t="shared" si="0"/>
        <v>34.38</v>
      </c>
      <c r="H25" s="8" t="s">
        <v>44</v>
      </c>
      <c r="I25" s="8">
        <v>6</v>
      </c>
    </row>
    <row r="26" ht="21" spans="6:8">
      <c r="F26" s="12"/>
      <c r="G26" s="12"/>
      <c r="H26" s="12"/>
    </row>
    <row r="27" ht="47" customHeight="true" spans="6:8">
      <c r="F27" s="12"/>
      <c r="G27" s="12"/>
      <c r="H27" s="12"/>
    </row>
  </sheetData>
  <mergeCells count="1">
    <mergeCell ref="A1:I1"/>
  </mergeCells>
  <printOptions horizontalCentered="true"/>
  <pageMargins left="0.751388888888889" right="0.747916666666667" top="0.314583333333333" bottom="0.0784722222222222" header="0.196527777777778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12254</dc:creator>
  <cp:lastModifiedBy>lenovo</cp:lastModifiedBy>
  <dcterms:created xsi:type="dcterms:W3CDTF">2021-09-03T09:57:00Z</dcterms:created>
  <dcterms:modified xsi:type="dcterms:W3CDTF">2021-09-06T08:57:19Z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0226C5032A234A12932E6D3083C46278</vt:lpwstr>
  </property>
  <property fmtid="{D5CDD505-2E9C-101B-9397-08002B2CF9AE}" pid="3" name="KSOProductBuildVer">
    <vt:lpwstr>2052-11.8.2.10337</vt:lpwstr>
  </property>
</Properties>
</file>