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<sst xmlns="http://schemas.openxmlformats.org/spreadsheetml/2006/main" count="72" uniqueCount="52">
  <si>
    <t xml:space="preserve">恩施州人社局所属事业单位2021年度考试公开招聘工作人员面试暨综合成绩 </t>
  </si>
  <si>
    <t>招聘单位名称</t>
  </si>
  <si>
    <t>报考岗位</t>
  </si>
  <si>
    <t>报考岗位代码</t>
  </si>
  <si>
    <t>招考比例</t>
  </si>
  <si>
    <t>招考人数</t>
  </si>
  <si>
    <t>姓名</t>
  </si>
  <si>
    <t>准考证号</t>
  </si>
  <si>
    <t>职业能力倾向测验分数</t>
  </si>
  <si>
    <t>综合应用能力分数</t>
  </si>
  <si>
    <t>笔试成绩</t>
  </si>
  <si>
    <t>笔试总分折合分（含加分）</t>
  </si>
  <si>
    <t>面试成绩</t>
  </si>
  <si>
    <t>综合成绩（笔试成绩*0.4+面试成绩*0.6）（保留三位小数）</t>
  </si>
  <si>
    <t>综合成绩排名</t>
  </si>
  <si>
    <t>备注</t>
  </si>
  <si>
    <t>恩施州公共就业和人才服务局</t>
  </si>
  <si>
    <t>办公室工作人员</t>
  </si>
  <si>
    <t>14228001014016001</t>
  </si>
  <si>
    <t>1:3</t>
  </si>
  <si>
    <t>李梦頔</t>
  </si>
  <si>
    <t>2142280902620</t>
  </si>
  <si>
    <t>肖敏</t>
  </si>
  <si>
    <t>2142280903022</t>
  </si>
  <si>
    <t>裴国娇</t>
  </si>
  <si>
    <t>2142280900721</t>
  </si>
  <si>
    <t>财务工作人员</t>
  </si>
  <si>
    <t>14228001014016002</t>
  </si>
  <si>
    <t>张蝶</t>
  </si>
  <si>
    <t>2142280902720</t>
  </si>
  <si>
    <t>张琼</t>
  </si>
  <si>
    <t>2142280902207</t>
  </si>
  <si>
    <t>覃麟</t>
  </si>
  <si>
    <t>2142280903221</t>
  </si>
  <si>
    <t>恩施州人力资源和社会保障信息中心</t>
  </si>
  <si>
    <t>信息管理工作人员</t>
  </si>
  <si>
    <t>14228001014017001</t>
  </si>
  <si>
    <t>斯婕</t>
  </si>
  <si>
    <t>3142280404508</t>
  </si>
  <si>
    <t>徐启锐</t>
  </si>
  <si>
    <t>3142280403219</t>
  </si>
  <si>
    <t>杨大旭</t>
  </si>
  <si>
    <t>3142280404216</t>
  </si>
  <si>
    <t>恩施州职业技能鉴定指导中心</t>
  </si>
  <si>
    <t>职业技能鉴定工作人员</t>
  </si>
  <si>
    <t>14228001014018001</t>
  </si>
  <si>
    <t>谭淑玲</t>
  </si>
  <si>
    <t>2142280903109</t>
  </si>
  <si>
    <t>贾琴</t>
  </si>
  <si>
    <t>2142280902129</t>
  </si>
  <si>
    <t>黄浩</t>
  </si>
  <si>
    <t>2142280901807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</si>
</sst>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rgb="FF333333"/>
      <name val="方正小标宋简体"/>
      <charset val="134"/>
    </font>
    <font>
      <sz val="10"/>
      <name val="黑体"/>
      <charset val="134"/>
    </font>
    <font>
      <sz val="9"/>
      <color theme="1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23" fillId="31" borderId="11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5" fillId="33" borderId="11" applyNumberFormat="false" applyAlignment="false" applyProtection="false">
      <alignment vertical="center"/>
    </xf>
    <xf numFmtId="0" fontId="24" fillId="31" borderId="12" applyNumberFormat="false" applyAlignment="false" applyProtection="false">
      <alignment vertical="center"/>
    </xf>
    <xf numFmtId="0" fontId="18" fillId="20" borderId="8" applyNumberFormat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0" fillId="11" borderId="5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true" applyAlignment="true">
      <alignment vertical="center" wrapText="true"/>
    </xf>
    <xf numFmtId="0" fontId="1" fillId="0" borderId="0" xfId="0" applyFont="true" applyAlignment="true">
      <alignment vertical="center"/>
    </xf>
    <xf numFmtId="49" fontId="0" fillId="0" borderId="0" xfId="0" applyNumberFormat="true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vertical="center" wrapText="true"/>
    </xf>
    <xf numFmtId="0" fontId="2" fillId="0" borderId="0" xfId="0" applyFont="true" applyAlignment="true">
      <alignment horizontal="center" vertical="center"/>
    </xf>
    <xf numFmtId="49" fontId="2" fillId="0" borderId="0" xfId="0" applyNumberFormat="true" applyFont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5" fillId="2" borderId="3" xfId="0" applyFont="true" applyFill="true" applyBorder="true" applyAlignment="true">
      <alignment horizontal="center" vertical="center" wrapText="true"/>
    </xf>
    <xf numFmtId="0" fontId="5" fillId="2" borderId="4" xfId="0" applyFont="true" applyFill="true" applyBorder="true" applyAlignment="true">
      <alignment horizontal="center" vertical="center" wrapText="true"/>
    </xf>
    <xf numFmtId="49" fontId="6" fillId="0" borderId="2" xfId="0" applyNumberFormat="true" applyFont="true" applyFill="true" applyBorder="true" applyAlignment="true">
      <alignment horizontal="center" vertical="center" wrapText="true"/>
    </xf>
    <xf numFmtId="49" fontId="6" fillId="0" borderId="4" xfId="0" applyNumberFormat="true" applyFont="true" applyFill="true" applyBorder="true" applyAlignment="true">
      <alignment horizontal="center" vertical="center" wrapText="true"/>
    </xf>
    <xf numFmtId="49" fontId="6" fillId="0" borderId="3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6" fillId="0" borderId="2" xfId="0" applyNumberFormat="true" applyFont="true" applyFill="true" applyBorder="true" applyAlignment="true">
      <alignment horizontal="center" vertical="center" wrapText="true"/>
    </xf>
    <xf numFmtId="0" fontId="6" fillId="0" borderId="4" xfId="0" applyNumberFormat="true" applyFont="true" applyFill="true" applyBorder="true" applyAlignment="true">
      <alignment horizontal="center" vertical="center" wrapText="true"/>
    </xf>
    <xf numFmtId="0" fontId="6" fillId="0" borderId="3" xfId="0" applyNumberFormat="true" applyFont="true" applyFill="true" applyBorder="true" applyAlignment="true">
      <alignment horizontal="center" vertical="center" wrapText="true"/>
    </xf>
    <xf numFmtId="177" fontId="3" fillId="0" borderId="1" xfId="0" applyNumberFormat="true" applyFont="true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center" vertical="center"/>
    </xf>
    <xf numFmtId="0" fontId="2" fillId="0" borderId="0" xfId="0" applyFont="true" applyAlignment="true">
      <alignment horizontal="center" vertical="center" wrapText="true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vertical="center" wrapText="true"/>
    </xf>
    <xf numFmtId="49" fontId="6" fillId="0" borderId="1" xfId="0" applyNumberFormat="true" applyFont="true" applyFill="true" applyBorder="true" applyAlignment="true" quotePrefix="true">
      <alignment horizontal="center" vertical="center" wrapText="true"/>
    </xf>
    <xf numFmtId="0" fontId="5" fillId="2" borderId="1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4"/>
  <sheetViews>
    <sheetView tabSelected="1" workbookViewId="0">
      <selection activeCell="Q4" sqref="Q4"/>
    </sheetView>
  </sheetViews>
  <sheetFormatPr defaultColWidth="9" defaultRowHeight="13.5"/>
  <cols>
    <col min="1" max="1" width="12.375" customWidth="true"/>
    <col min="2" max="2" width="19.125" customWidth="true"/>
    <col min="3" max="3" width="16.5" customWidth="true"/>
    <col min="4" max="4" width="4.75" style="3" customWidth="true"/>
    <col min="5" max="5" width="3.875" customWidth="true"/>
    <col min="6" max="6" width="8.75" customWidth="true"/>
    <col min="7" max="7" width="13.8833333333333" customWidth="true"/>
    <col min="8" max="8" width="8.13333333333333" customWidth="true"/>
    <col min="9" max="9" width="6.25" customWidth="true"/>
    <col min="10" max="10" width="8.25" customWidth="true"/>
    <col min="11" max="11" width="9" style="4" customWidth="true"/>
    <col min="12" max="12" width="8.625" style="4" customWidth="true"/>
    <col min="13" max="13" width="15.25" customWidth="true"/>
    <col min="14" max="14" width="6.625" customWidth="true"/>
    <col min="15" max="15" width="4.625" style="5" customWidth="true"/>
  </cols>
  <sheetData>
    <row r="1" ht="43" customHeight="true" spans="1:15">
      <c r="A1" s="6" t="s">
        <v>0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26"/>
    </row>
    <row r="2" s="1" customFormat="true" ht="52" customHeight="true" spans="1:19">
      <c r="A2" s="8" t="s">
        <v>1</v>
      </c>
      <c r="B2" s="9" t="s">
        <v>2</v>
      </c>
      <c r="C2" s="8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24" t="s">
        <v>11</v>
      </c>
      <c r="L2" s="24" t="s">
        <v>12</v>
      </c>
      <c r="M2" s="24" t="s">
        <v>13</v>
      </c>
      <c r="N2" s="24" t="s">
        <v>14</v>
      </c>
      <c r="O2" s="27" t="s">
        <v>15</v>
      </c>
      <c r="R2"/>
      <c r="S2"/>
    </row>
    <row r="3" s="1" customFormat="true" ht="27" customHeight="true" spans="1:19">
      <c r="A3" s="11" t="s">
        <v>16</v>
      </c>
      <c r="B3" s="12" t="s">
        <v>17</v>
      </c>
      <c r="C3" s="31" t="s">
        <v>18</v>
      </c>
      <c r="D3" s="12" t="s">
        <v>19</v>
      </c>
      <c r="E3" s="18">
        <v>1</v>
      </c>
      <c r="F3" s="19" t="s">
        <v>20</v>
      </c>
      <c r="G3" s="31" t="s">
        <v>21</v>
      </c>
      <c r="H3" s="20">
        <v>114</v>
      </c>
      <c r="I3" s="20">
        <v>128.5</v>
      </c>
      <c r="J3" s="20">
        <v>242.5</v>
      </c>
      <c r="K3" s="25">
        <v>80.8333333333333</v>
      </c>
      <c r="L3" s="24">
        <v>83</v>
      </c>
      <c r="M3" s="25">
        <f>K3*0.4+L3*0.6</f>
        <v>82.1333333333333</v>
      </c>
      <c r="N3" s="28">
        <v>1</v>
      </c>
      <c r="O3" s="27"/>
      <c r="R3"/>
      <c r="S3"/>
    </row>
    <row r="4" s="1" customFormat="true" ht="27" customHeight="true" spans="1:19">
      <c r="A4" s="13"/>
      <c r="B4" s="12" t="s">
        <v>17</v>
      </c>
      <c r="C4" s="31" t="s">
        <v>18</v>
      </c>
      <c r="D4" s="12"/>
      <c r="E4" s="18"/>
      <c r="F4" s="19" t="s">
        <v>22</v>
      </c>
      <c r="G4" s="12" t="s">
        <v>23</v>
      </c>
      <c r="H4" s="20">
        <v>106.5</v>
      </c>
      <c r="I4" s="20">
        <v>114.5</v>
      </c>
      <c r="J4" s="20">
        <v>221</v>
      </c>
      <c r="K4" s="25">
        <v>73.6666666666667</v>
      </c>
      <c r="L4" s="24">
        <v>84.6</v>
      </c>
      <c r="M4" s="25">
        <f>K4*0.4+L4*0.6</f>
        <v>80.2266666666667</v>
      </c>
      <c r="N4" s="28">
        <v>2</v>
      </c>
      <c r="O4" s="27"/>
      <c r="R4"/>
      <c r="S4"/>
    </row>
    <row r="5" s="1" customFormat="true" ht="27" customHeight="true" spans="1:19">
      <c r="A5" s="14"/>
      <c r="B5" s="12" t="s">
        <v>17</v>
      </c>
      <c r="C5" s="31" t="s">
        <v>18</v>
      </c>
      <c r="D5" s="12"/>
      <c r="E5" s="18"/>
      <c r="F5" s="19" t="s">
        <v>24</v>
      </c>
      <c r="G5" s="31" t="s">
        <v>25</v>
      </c>
      <c r="H5" s="20">
        <v>108</v>
      </c>
      <c r="I5" s="20">
        <v>117</v>
      </c>
      <c r="J5" s="20">
        <v>225</v>
      </c>
      <c r="K5" s="25">
        <v>75</v>
      </c>
      <c r="L5" s="24">
        <v>82.8</v>
      </c>
      <c r="M5" s="25">
        <f>K5*0.4+L5*0.6</f>
        <v>79.68</v>
      </c>
      <c r="N5" s="28">
        <v>3</v>
      </c>
      <c r="O5" s="27"/>
      <c r="R5"/>
      <c r="S5"/>
    </row>
    <row r="6" s="2" customFormat="true" ht="27" customHeight="true" spans="1:19">
      <c r="A6" s="11" t="s">
        <v>16</v>
      </c>
      <c r="B6" s="12" t="s">
        <v>26</v>
      </c>
      <c r="C6" s="31" t="s">
        <v>27</v>
      </c>
      <c r="D6" s="12" t="s">
        <v>19</v>
      </c>
      <c r="E6" s="18">
        <v>1</v>
      </c>
      <c r="F6" s="19" t="s">
        <v>28</v>
      </c>
      <c r="G6" s="31" t="s">
        <v>29</v>
      </c>
      <c r="H6" s="20">
        <v>108</v>
      </c>
      <c r="I6" s="20">
        <v>117</v>
      </c>
      <c r="J6" s="20">
        <v>225</v>
      </c>
      <c r="K6" s="25">
        <v>75</v>
      </c>
      <c r="L6" s="24">
        <v>89</v>
      </c>
      <c r="M6" s="25">
        <f>K6*0.4+L6*0.6</f>
        <v>83.4</v>
      </c>
      <c r="N6" s="28">
        <v>1</v>
      </c>
      <c r="O6" s="29"/>
      <c r="R6"/>
      <c r="S6"/>
    </row>
    <row r="7" s="2" customFormat="true" ht="27" customHeight="true" spans="1:19">
      <c r="A7" s="14"/>
      <c r="B7" s="12" t="s">
        <v>26</v>
      </c>
      <c r="C7" s="31" t="s">
        <v>27</v>
      </c>
      <c r="D7" s="12"/>
      <c r="E7" s="18"/>
      <c r="F7" s="19" t="s">
        <v>30</v>
      </c>
      <c r="G7" s="31" t="s">
        <v>31</v>
      </c>
      <c r="H7" s="20">
        <v>94</v>
      </c>
      <c r="I7" s="20">
        <v>117.5</v>
      </c>
      <c r="J7" s="20">
        <v>211.5</v>
      </c>
      <c r="K7" s="25">
        <v>70.5</v>
      </c>
      <c r="L7" s="24">
        <v>86.6</v>
      </c>
      <c r="M7" s="25">
        <f t="shared" ref="M7:M14" si="0">K7*0.4+L7*0.6</f>
        <v>80.16</v>
      </c>
      <c r="N7" s="28">
        <v>2</v>
      </c>
      <c r="O7" s="29"/>
      <c r="R7"/>
      <c r="S7"/>
    </row>
    <row r="8" s="2" customFormat="true" ht="27" customHeight="true" spans="1:19">
      <c r="A8" s="13"/>
      <c r="B8" s="12" t="s">
        <v>26</v>
      </c>
      <c r="C8" s="31" t="s">
        <v>27</v>
      </c>
      <c r="D8" s="12"/>
      <c r="E8" s="18"/>
      <c r="F8" s="19" t="s">
        <v>32</v>
      </c>
      <c r="G8" s="31" t="s">
        <v>33</v>
      </c>
      <c r="H8" s="20">
        <v>101</v>
      </c>
      <c r="I8" s="20">
        <v>109.5</v>
      </c>
      <c r="J8" s="20">
        <v>210.5</v>
      </c>
      <c r="K8" s="25">
        <v>70.1666666666667</v>
      </c>
      <c r="L8" s="24">
        <v>84.6</v>
      </c>
      <c r="M8" s="25">
        <f t="shared" si="0"/>
        <v>78.8266666666667</v>
      </c>
      <c r="N8" s="28">
        <v>3</v>
      </c>
      <c r="O8" s="29"/>
      <c r="R8"/>
      <c r="S8"/>
    </row>
    <row r="9" s="2" customFormat="true" ht="27" customHeight="true" spans="1:19">
      <c r="A9" s="11" t="s">
        <v>34</v>
      </c>
      <c r="B9" s="12" t="s">
        <v>35</v>
      </c>
      <c r="C9" s="31" t="s">
        <v>36</v>
      </c>
      <c r="D9" s="12" t="s">
        <v>19</v>
      </c>
      <c r="E9" s="18">
        <v>1</v>
      </c>
      <c r="F9" s="32" t="s">
        <v>37</v>
      </c>
      <c r="G9" s="31" t="s">
        <v>38</v>
      </c>
      <c r="H9" s="20">
        <v>84</v>
      </c>
      <c r="I9" s="20">
        <v>117</v>
      </c>
      <c r="J9" s="20">
        <v>201</v>
      </c>
      <c r="K9" s="25">
        <v>67</v>
      </c>
      <c r="L9" s="24">
        <v>77.2</v>
      </c>
      <c r="M9" s="25">
        <f t="shared" si="0"/>
        <v>73.12</v>
      </c>
      <c r="N9" s="28">
        <v>1</v>
      </c>
      <c r="O9" s="29"/>
      <c r="R9"/>
      <c r="S9"/>
    </row>
    <row r="10" s="2" customFormat="true" ht="27" customHeight="true" spans="1:19">
      <c r="A10" s="14"/>
      <c r="B10" s="12" t="s">
        <v>35</v>
      </c>
      <c r="C10" s="31" t="s">
        <v>36</v>
      </c>
      <c r="D10" s="12"/>
      <c r="E10" s="18"/>
      <c r="F10" s="32" t="s">
        <v>39</v>
      </c>
      <c r="G10" s="31" t="s">
        <v>40</v>
      </c>
      <c r="H10" s="20">
        <v>92.5</v>
      </c>
      <c r="I10" s="20">
        <v>91</v>
      </c>
      <c r="J10" s="20">
        <v>183.5</v>
      </c>
      <c r="K10" s="25">
        <v>61.1666666666667</v>
      </c>
      <c r="L10" s="24">
        <v>74.6</v>
      </c>
      <c r="M10" s="25">
        <f t="shared" si="0"/>
        <v>69.2266666666667</v>
      </c>
      <c r="N10" s="28">
        <v>2</v>
      </c>
      <c r="O10" s="29"/>
      <c r="R10"/>
      <c r="S10"/>
    </row>
    <row r="11" s="2" customFormat="true" ht="27" customHeight="true" spans="1:19">
      <c r="A11" s="13"/>
      <c r="B11" s="12" t="s">
        <v>35</v>
      </c>
      <c r="C11" s="31" t="s">
        <v>36</v>
      </c>
      <c r="D11" s="12"/>
      <c r="E11" s="18"/>
      <c r="F11" s="32" t="s">
        <v>41</v>
      </c>
      <c r="G11" s="31" t="s">
        <v>42</v>
      </c>
      <c r="H11" s="20">
        <v>101.5</v>
      </c>
      <c r="I11" s="20">
        <v>77.5</v>
      </c>
      <c r="J11" s="20">
        <v>179</v>
      </c>
      <c r="K11" s="25">
        <v>59.6666666666667</v>
      </c>
      <c r="L11" s="24">
        <v>72.6</v>
      </c>
      <c r="M11" s="25">
        <f t="shared" si="0"/>
        <v>67.4266666666667</v>
      </c>
      <c r="N11" s="28">
        <v>3</v>
      </c>
      <c r="O11" s="29"/>
      <c r="R11"/>
      <c r="S11"/>
    </row>
    <row r="12" customFormat="true" ht="27" customHeight="true" spans="1:15">
      <c r="A12" s="14" t="s">
        <v>43</v>
      </c>
      <c r="B12" s="12" t="s">
        <v>44</v>
      </c>
      <c r="C12" s="31" t="s">
        <v>45</v>
      </c>
      <c r="D12" s="15" t="s">
        <v>19</v>
      </c>
      <c r="E12" s="21">
        <v>1</v>
      </c>
      <c r="F12" s="32" t="s">
        <v>46</v>
      </c>
      <c r="G12" s="31" t="s">
        <v>47</v>
      </c>
      <c r="H12" s="20">
        <v>91</v>
      </c>
      <c r="I12" s="20">
        <v>125</v>
      </c>
      <c r="J12" s="20">
        <v>216</v>
      </c>
      <c r="K12" s="25">
        <v>72</v>
      </c>
      <c r="L12" s="24">
        <v>84.2</v>
      </c>
      <c r="M12" s="25">
        <f t="shared" si="0"/>
        <v>79.32</v>
      </c>
      <c r="N12" s="28">
        <v>1</v>
      </c>
      <c r="O12" s="30"/>
    </row>
    <row r="13" ht="27" customHeight="true" spans="1:15">
      <c r="A13" s="14"/>
      <c r="B13" s="12" t="s">
        <v>44</v>
      </c>
      <c r="C13" s="31" t="s">
        <v>45</v>
      </c>
      <c r="D13" s="16"/>
      <c r="E13" s="22"/>
      <c r="F13" s="32" t="s">
        <v>48</v>
      </c>
      <c r="G13" s="31" t="s">
        <v>49</v>
      </c>
      <c r="H13" s="20">
        <v>89</v>
      </c>
      <c r="I13" s="20">
        <v>131</v>
      </c>
      <c r="J13" s="20">
        <v>220</v>
      </c>
      <c r="K13" s="25">
        <v>73.3333333333333</v>
      </c>
      <c r="L13" s="24">
        <v>81.8</v>
      </c>
      <c r="M13" s="25">
        <f t="shared" si="0"/>
        <v>78.4133333333333</v>
      </c>
      <c r="N13" s="28">
        <v>2</v>
      </c>
      <c r="O13" s="30"/>
    </row>
    <row r="14" ht="27" customHeight="true" spans="1:15">
      <c r="A14" s="13"/>
      <c r="B14" s="12" t="s">
        <v>44</v>
      </c>
      <c r="C14" s="31" t="s">
        <v>45</v>
      </c>
      <c r="D14" s="17"/>
      <c r="E14" s="23"/>
      <c r="F14" s="32" t="s">
        <v>50</v>
      </c>
      <c r="G14" s="31" t="s">
        <v>51</v>
      </c>
      <c r="H14" s="20">
        <v>95.5</v>
      </c>
      <c r="I14" s="20">
        <v>114</v>
      </c>
      <c r="J14" s="20">
        <v>209.5</v>
      </c>
      <c r="K14" s="25">
        <v>69.8333333333333</v>
      </c>
      <c r="L14" s="24">
        <v>83.4</v>
      </c>
      <c r="M14" s="25">
        <f t="shared" si="0"/>
        <v>77.9733333333333</v>
      </c>
      <c r="N14" s="28">
        <v>3</v>
      </c>
      <c r="O14" s="30"/>
    </row>
  </sheetData>
  <mergeCells count="13">
    <mergeCell ref="A1:O1"/>
    <mergeCell ref="A3:A5"/>
    <mergeCell ref="A6:A8"/>
    <mergeCell ref="A9:A11"/>
    <mergeCell ref="A12:A14"/>
    <mergeCell ref="D3:D5"/>
    <mergeCell ref="D6:D8"/>
    <mergeCell ref="D9:D11"/>
    <mergeCell ref="D12:D14"/>
    <mergeCell ref="E3:E5"/>
    <mergeCell ref="E6:E8"/>
    <mergeCell ref="E9:E11"/>
    <mergeCell ref="E12:E14"/>
  </mergeCells>
  <printOptions horizontalCentered="true"/>
  <pageMargins left="0.118055555555556" right="0.118055555555556" top="0.550694444444444" bottom="0.550694444444444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孟敬雯</dc:creator>
  <cp:lastModifiedBy>rensheju</cp:lastModifiedBy>
  <dcterms:created xsi:type="dcterms:W3CDTF">2020-09-01T08:43:00Z</dcterms:created>
  <cp:lastPrinted>2020-09-01T08:44:00Z</cp:lastPrinted>
  <dcterms:modified xsi:type="dcterms:W3CDTF">2021-09-04T14:30:33Z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D9673C7E0B0748F680330C19EFA3017F</vt:lpwstr>
  </property>
</Properties>
</file>