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'计划表'!$2:$2</definedName>
    <definedName name="_xlnm.Print_Area" localSheetId="0">'计划表'!$A$1:$J$13</definedName>
    <definedName name="_xlnm._FilterDatabase" localSheetId="0" hidden="1">'计划表'!$A$2:$IV$13</definedName>
  </definedNames>
  <calcPr fullCalcOnLoad="1"/>
</workbook>
</file>

<file path=xl/sharedStrings.xml><?xml version="1.0" encoding="utf-8"?>
<sst xmlns="http://schemas.openxmlformats.org/spreadsheetml/2006/main" count="92" uniqueCount="56">
  <si>
    <t>山东城开远大公司2021年下半年岗位人才招聘计划表</t>
  </si>
  <si>
    <t>序号</t>
  </si>
  <si>
    <t>招聘单位</t>
  </si>
  <si>
    <t>岗位名称</t>
  </si>
  <si>
    <t>职位描述</t>
  </si>
  <si>
    <t>人数</t>
  </si>
  <si>
    <t>学历要求</t>
  </si>
  <si>
    <t>专业要求</t>
  </si>
  <si>
    <t>招聘资格条件</t>
  </si>
  <si>
    <t>考试方式</t>
  </si>
  <si>
    <t>备注</t>
  </si>
  <si>
    <t>山东城开远大装配式建筑有限公司</t>
  </si>
  <si>
    <t>人事专员</t>
  </si>
  <si>
    <t>1.负责根据薪酬制度核算员工月度薪酬；
2.负责进行员工月度绩效考核资料的收集、汇总工作；
3.负责协助员工招聘面试以及入职手续的办理；
4.负责员工的考勤管理、抽查及监督工作。</t>
  </si>
  <si>
    <t>本科及以上</t>
  </si>
  <si>
    <t>人力资源管理、公共事业管理、社会学、统计学、会计学等专业</t>
  </si>
  <si>
    <t>1.35周岁以下（1985年9月30日以后出生）；
2.具有1年及以上人力资源管理相关工作经验（全日制学历人力资源管理专业可放宽至应届生，含择业期即2019年6月以后毕业生）。</t>
  </si>
  <si>
    <t>面试等方式</t>
  </si>
  <si>
    <t>工作地点：费县经济开发区；
咨询电话：0539-5670265</t>
  </si>
  <si>
    <t>品质安全员</t>
  </si>
  <si>
    <t>1.负责生产现场隐患排查及安全巡查工作，制止违章作业、违章指挥，发现现场安全隐患，定时间、定人员、定措施监督并督促隐患闭环治理情况；
2.参与编制年度安全生产计划并参与组织落实；
3.负责品质监督检查工作；
4.负责组织开展好厂区消防安全工作。</t>
  </si>
  <si>
    <t>安全工程、土木类、建筑类等专业</t>
  </si>
  <si>
    <t>1.35周岁以下（1985年9月30日以后出生）；
2.具有1年及以上安全管理相关工作经验；
3.具有安全员或质检员证书。</t>
  </si>
  <si>
    <t>水电预留预埋工程师</t>
  </si>
  <si>
    <t>1.设备专业深化设计；
2.生产及施工过程中技术支持；
3.市场开发技术支持
4.本专业技术创新研发；
5.领导安排的其他工作。</t>
  </si>
  <si>
    <t>给排水科学与工程、建筑电气与智能化、土木工程、建筑学等专业</t>
  </si>
  <si>
    <t>1.35周岁以下（1985年9月30日以后出生）；
2.具有1年及以上设计院、项目工地现场施工、建筑工程设计相关工作经验（全日制学历可放宽至应届生，含择业期即2019年6月以后毕业生）。</t>
  </si>
  <si>
    <t>销售专员</t>
  </si>
  <si>
    <t>1.负责达成公司业绩指标，所负责区的域市场开发、销售及维护；
2.所负责区的项目合同签订与合同评审的填写；
3.货款回收工作，品牌宣传推广，提升品牌知名度。</t>
  </si>
  <si>
    <t>经济与贸易类、市场营销、工商管理等专业</t>
  </si>
  <si>
    <t>1.35周岁以下（1985年9月30日以后出生）；
2.具有2年及以上销售相关工作经验；
3.具有建筑建材行业、工程机械行业销售经验。</t>
  </si>
  <si>
    <t>项目协调员</t>
  </si>
  <si>
    <t>1.负责处理项目客诉工作；
2.每日提报项目的供货计划；
3.项目月底对账、技术交底工作；
4.领导安排的其他工作。</t>
  </si>
  <si>
    <t>土木类、建筑类等专业</t>
  </si>
  <si>
    <t>1.35周岁以下（1985年9月30日以后出生）；
2.具有2年及以上建筑工程相关工作经验。</t>
  </si>
  <si>
    <t>生产计划员</t>
  </si>
  <si>
    <t>1.负责PC产线计划指令排产下达；
2.负责生产项目订单跟踪；
3.负责产线生产计划排产工作。</t>
  </si>
  <si>
    <t>物流管理与工程类、经济学类、统计学类、管理科学、建筑学、工程管理、工商管理 、会计学等专业</t>
  </si>
  <si>
    <t>1.35周岁以下（1985年9月30日以后出生）；
2.具有1年及以上制造业企业生产计划相关工作经验（全日制学历可放宽至应届生，含择业期即2019年6月以后毕业生）。</t>
  </si>
  <si>
    <t>试验员</t>
  </si>
  <si>
    <t>1.负责对进场的原材料检验及质量把关，并做好记录；
2.协助实验室主任进行混凝土配合比试验；
3.定期检测砂、石的含水率，跟踪搅拌站混凝土的生产状况；
4.根据生产需要，优化砼配合比，控制砼质量。</t>
  </si>
  <si>
    <t>专科及以上</t>
  </si>
  <si>
    <t>建筑工程、无机非金属材料、材料科学与工程等专业</t>
  </si>
  <si>
    <t>1.35周岁以下（1985年9月30日以后出生）；
2.具有2年以上实验室相关工作经验。</t>
  </si>
  <si>
    <t>质检员</t>
  </si>
  <si>
    <t>1.负责处理项目客诉工作；
2.负责提报项目的供货计划、按时对账、进行技术交底等工作。</t>
  </si>
  <si>
    <t>钳工</t>
  </si>
  <si>
    <t>1.负责自来水、地下水、燃气用量数据收集、统计、机械设备点检；
2.负责车间设备及外围机械保运维修、搅拌站搅拌机、配料系统设备、称量系统设备及传输系统设备故障维修工作。</t>
  </si>
  <si>
    <t>机械、电气、通信等专业</t>
  </si>
  <si>
    <t>1.35周岁以下（1985年9月30日以后出生）；
2.具有2年及以上机械设备维修相关工作经验。</t>
  </si>
  <si>
    <t>施工吊装员</t>
  </si>
  <si>
    <t>负责外部项目吊装施工计划、墙板找平、灌浆等工作。</t>
  </si>
  <si>
    <t>高中及以上（含中专）</t>
  </si>
  <si>
    <t>不限</t>
  </si>
  <si>
    <t>1.具有1年及以上吊装施工相关工作经验（全日制学历可放宽至应届生，含择业期即2019年6月以后毕业生）。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</si>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</sst>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58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tabSelected="1" view="pageBreakPreview" zoomScaleSheetLayoutView="100" workbookViewId="0" topLeftCell="A1">
      <pane xSplit="3" ySplit="2" topLeftCell="D3" activePane="bottomRight" state="frozen"/>
      <selection pane="bottomRight" activeCell="E12" sqref="E3:E12"/>
    </sheetView>
  </sheetViews>
  <sheetFormatPr defaultColWidth="9.00390625" defaultRowHeight="14.25"/>
  <cols>
    <col min="1" max="1" width="4.375" style="1" customWidth="1"/>
    <col min="2" max="2" width="11.00390625" style="2" customWidth="1"/>
    <col min="3" max="3" width="9.875" style="1" customWidth="1"/>
    <col min="4" max="4" width="40.875" style="1" customWidth="1"/>
    <col min="5" max="5" width="6.125" style="1" customWidth="1"/>
    <col min="6" max="6" width="9.00390625" style="3" customWidth="1"/>
    <col min="7" max="7" width="20.75390625" style="2" customWidth="1"/>
    <col min="8" max="8" width="34.75390625" style="1" customWidth="1"/>
    <col min="9" max="9" width="11.75390625" style="1" customWidth="1"/>
    <col min="10" max="10" width="15.50390625" style="1" customWidth="1"/>
    <col min="11" max="11" width="9.00390625" style="1" customWidth="1"/>
    <col min="12" max="12" width="11.50390625" style="1" bestFit="1" customWidth="1"/>
    <col min="13" max="251" width="9.00390625" style="1" customWidth="1"/>
    <col min="252" max="16384" width="9.00390625" style="4" customWidth="1"/>
  </cols>
  <sheetData>
    <row r="1" spans="1:10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255" s="1" customFormat="1" ht="45">
      <c r="A3" s="7">
        <v>1</v>
      </c>
      <c r="B3" s="8" t="s">
        <v>11</v>
      </c>
      <c r="C3" s="9" t="s">
        <v>12</v>
      </c>
      <c r="D3" s="10" t="s">
        <v>13</v>
      </c>
      <c r="E3" s="7">
        <v>1</v>
      </c>
      <c r="F3" s="9" t="s">
        <v>14</v>
      </c>
      <c r="G3" s="8" t="s">
        <v>15</v>
      </c>
      <c r="H3" s="10" t="s">
        <v>16</v>
      </c>
      <c r="I3" s="9" t="s">
        <v>17</v>
      </c>
      <c r="J3" s="9" t="s">
        <v>18</v>
      </c>
      <c r="IR3" s="18"/>
      <c r="IS3" s="18"/>
      <c r="IT3" s="18"/>
      <c r="IU3" s="18"/>
    </row>
    <row r="4" spans="1:255" s="1" customFormat="1" ht="67.5">
      <c r="A4" s="7">
        <v>2</v>
      </c>
      <c r="B4" s="8" t="s">
        <v>11</v>
      </c>
      <c r="C4" s="9" t="s">
        <v>19</v>
      </c>
      <c r="D4" s="10" t="s">
        <v>20</v>
      </c>
      <c r="E4" s="7">
        <v>1</v>
      </c>
      <c r="F4" s="9" t="s">
        <v>14</v>
      </c>
      <c r="G4" s="8" t="s">
        <v>21</v>
      </c>
      <c r="H4" s="10" t="s">
        <v>22</v>
      </c>
      <c r="I4" s="9" t="s">
        <v>17</v>
      </c>
      <c r="J4" s="9" t="s">
        <v>18</v>
      </c>
      <c r="L4" s="16"/>
      <c r="IR4" s="18"/>
      <c r="IS4" s="18"/>
      <c r="IT4" s="18"/>
      <c r="IU4" s="18"/>
    </row>
    <row r="5" spans="1:255" s="1" customFormat="1" ht="56.25">
      <c r="A5" s="7">
        <v>3</v>
      </c>
      <c r="B5" s="8" t="s">
        <v>11</v>
      </c>
      <c r="C5" s="9" t="s">
        <v>23</v>
      </c>
      <c r="D5" s="10" t="s">
        <v>24</v>
      </c>
      <c r="E5" s="7">
        <v>1</v>
      </c>
      <c r="F5" s="9" t="s">
        <v>14</v>
      </c>
      <c r="G5" s="8" t="s">
        <v>25</v>
      </c>
      <c r="H5" s="10" t="s">
        <v>26</v>
      </c>
      <c r="I5" s="9" t="s">
        <v>17</v>
      </c>
      <c r="J5" s="9" t="s">
        <v>18</v>
      </c>
      <c r="L5" s="17"/>
      <c r="IR5" s="18"/>
      <c r="IS5" s="18"/>
      <c r="IT5" s="18"/>
      <c r="IU5" s="18"/>
    </row>
    <row r="6" spans="1:255" s="1" customFormat="1" ht="45">
      <c r="A6" s="7">
        <v>4</v>
      </c>
      <c r="B6" s="8" t="s">
        <v>11</v>
      </c>
      <c r="C6" s="9" t="s">
        <v>27</v>
      </c>
      <c r="D6" s="10" t="s">
        <v>28</v>
      </c>
      <c r="E6" s="7">
        <v>1</v>
      </c>
      <c r="F6" s="9" t="s">
        <v>14</v>
      </c>
      <c r="G6" s="8" t="s">
        <v>29</v>
      </c>
      <c r="H6" s="10" t="s">
        <v>30</v>
      </c>
      <c r="I6" s="9" t="s">
        <v>17</v>
      </c>
      <c r="J6" s="9" t="s">
        <v>18</v>
      </c>
      <c r="IR6" s="18"/>
      <c r="IS6" s="18"/>
      <c r="IT6" s="18"/>
      <c r="IU6" s="18"/>
    </row>
    <row r="7" spans="1:255" s="1" customFormat="1" ht="45">
      <c r="A7" s="7">
        <v>5</v>
      </c>
      <c r="B7" s="8" t="s">
        <v>11</v>
      </c>
      <c r="C7" s="9" t="s">
        <v>31</v>
      </c>
      <c r="D7" s="10" t="s">
        <v>32</v>
      </c>
      <c r="E7" s="7">
        <v>2</v>
      </c>
      <c r="F7" s="9" t="s">
        <v>14</v>
      </c>
      <c r="G7" s="8" t="s">
        <v>33</v>
      </c>
      <c r="H7" s="10" t="s">
        <v>34</v>
      </c>
      <c r="I7" s="9" t="s">
        <v>17</v>
      </c>
      <c r="J7" s="9" t="s">
        <v>18</v>
      </c>
      <c r="IR7" s="18"/>
      <c r="IS7" s="18"/>
      <c r="IT7" s="18"/>
      <c r="IU7" s="18"/>
    </row>
    <row r="8" spans="1:255" s="1" customFormat="1" ht="45">
      <c r="A8" s="7">
        <v>6</v>
      </c>
      <c r="B8" s="8" t="s">
        <v>11</v>
      </c>
      <c r="C8" s="9" t="s">
        <v>35</v>
      </c>
      <c r="D8" s="10" t="s">
        <v>36</v>
      </c>
      <c r="E8" s="7">
        <v>1</v>
      </c>
      <c r="F8" s="9" t="s">
        <v>14</v>
      </c>
      <c r="G8" s="8" t="s">
        <v>37</v>
      </c>
      <c r="H8" s="10" t="s">
        <v>38</v>
      </c>
      <c r="I8" s="9" t="s">
        <v>17</v>
      </c>
      <c r="J8" s="9" t="s">
        <v>18</v>
      </c>
      <c r="IR8" s="18"/>
      <c r="IS8" s="18"/>
      <c r="IT8" s="18"/>
      <c r="IU8" s="18"/>
    </row>
    <row r="9" spans="1:255" s="1" customFormat="1" ht="56.25">
      <c r="A9" s="7">
        <v>7</v>
      </c>
      <c r="B9" s="8" t="s">
        <v>11</v>
      </c>
      <c r="C9" s="9" t="s">
        <v>39</v>
      </c>
      <c r="D9" s="10" t="s">
        <v>40</v>
      </c>
      <c r="E9" s="7">
        <v>2</v>
      </c>
      <c r="F9" s="9" t="s">
        <v>41</v>
      </c>
      <c r="G9" s="8" t="s">
        <v>42</v>
      </c>
      <c r="H9" s="10" t="s">
        <v>43</v>
      </c>
      <c r="I9" s="9" t="s">
        <v>17</v>
      </c>
      <c r="J9" s="9" t="s">
        <v>18</v>
      </c>
      <c r="IR9" s="18"/>
      <c r="IS9" s="18"/>
      <c r="IT9" s="18"/>
      <c r="IU9" s="18"/>
    </row>
    <row r="10" spans="1:255" s="1" customFormat="1" ht="45">
      <c r="A10" s="7">
        <v>8</v>
      </c>
      <c r="B10" s="8" t="s">
        <v>11</v>
      </c>
      <c r="C10" s="9" t="s">
        <v>44</v>
      </c>
      <c r="D10" s="10" t="s">
        <v>45</v>
      </c>
      <c r="E10" s="7">
        <v>2</v>
      </c>
      <c r="F10" s="9" t="s">
        <v>41</v>
      </c>
      <c r="G10" s="8" t="s">
        <v>42</v>
      </c>
      <c r="H10" s="10" t="s">
        <v>34</v>
      </c>
      <c r="I10" s="9" t="s">
        <v>17</v>
      </c>
      <c r="J10" s="9" t="s">
        <v>18</v>
      </c>
      <c r="IR10" s="18"/>
      <c r="IS10" s="18"/>
      <c r="IT10" s="18"/>
      <c r="IU10" s="18"/>
    </row>
    <row r="11" spans="1:255" s="1" customFormat="1" ht="45">
      <c r="A11" s="7">
        <v>9</v>
      </c>
      <c r="B11" s="8" t="s">
        <v>11</v>
      </c>
      <c r="C11" s="9" t="s">
        <v>46</v>
      </c>
      <c r="D11" s="10" t="s">
        <v>47</v>
      </c>
      <c r="E11" s="7">
        <v>1</v>
      </c>
      <c r="F11" s="9" t="s">
        <v>41</v>
      </c>
      <c r="G11" s="8" t="s">
        <v>48</v>
      </c>
      <c r="H11" s="10" t="s">
        <v>49</v>
      </c>
      <c r="I11" s="9" t="s">
        <v>17</v>
      </c>
      <c r="J11" s="9" t="s">
        <v>18</v>
      </c>
      <c r="IR11" s="18"/>
      <c r="IS11" s="18"/>
      <c r="IT11" s="18"/>
      <c r="IU11" s="18"/>
    </row>
    <row r="12" spans="1:255" s="1" customFormat="1" ht="45">
      <c r="A12" s="7">
        <v>10</v>
      </c>
      <c r="B12" s="8" t="s">
        <v>11</v>
      </c>
      <c r="C12" s="9" t="s">
        <v>50</v>
      </c>
      <c r="D12" s="10" t="s">
        <v>51</v>
      </c>
      <c r="E12" s="7">
        <v>15</v>
      </c>
      <c r="F12" s="9" t="s">
        <v>52</v>
      </c>
      <c r="G12" s="8" t="s">
        <v>53</v>
      </c>
      <c r="H12" s="10" t="s">
        <v>54</v>
      </c>
      <c r="I12" s="9" t="s">
        <v>17</v>
      </c>
      <c r="J12" s="9" t="s">
        <v>18</v>
      </c>
      <c r="IR12" s="18"/>
      <c r="IS12" s="18"/>
      <c r="IT12" s="18"/>
      <c r="IU12" s="18"/>
    </row>
    <row r="13" spans="1:10" ht="15.75">
      <c r="A13" s="11" t="s">
        <v>55</v>
      </c>
      <c r="B13" s="12"/>
      <c r="C13" s="12"/>
      <c r="D13" s="13"/>
      <c r="E13" s="14">
        <f>SUM(E3:E12)</f>
        <v>27</v>
      </c>
      <c r="F13" s="14"/>
      <c r="G13" s="15"/>
      <c r="H13" s="14"/>
      <c r="I13" s="14"/>
      <c r="J13" s="14"/>
    </row>
  </sheetData>
  <sheetProtection/>
  <autoFilter ref="A2:IV13"/>
  <mergeCells count="2">
    <mergeCell ref="A1:J1"/>
    <mergeCell ref="A13:C13"/>
  </mergeCells>
  <printOptions horizontalCentered="1"/>
  <pageMargins left="0.35" right="0.28" top="0.3145833333333333" bottom="0.275" header="0.2" footer="0.11805555555555555"/>
  <pageSetup fitToHeight="0" fitToWidth="1" horizontalDpi="600" verticalDpi="600" orientation="landscape" paperSize="9" scale="80"/>
  <headerFooter scaleWithDoc="0" alignWithMargins="0">
    <oddFooter>&amp;C第 &amp;P 页，共 &amp;N 页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姚昕廷</dc:creator>
  <cp:keywords/>
  <dc:description/>
  <cp:lastModifiedBy>YAOxt</cp:lastModifiedBy>
  <dcterms:created xsi:type="dcterms:W3CDTF">2020-07-10T08:38:37Z</dcterms:created>
  <dcterms:modified xsi:type="dcterms:W3CDTF">2021-09-06T03:21:46Z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  <property fmtid="{D5CDD505-2E9C-101B-9397-08002B2CF9AE}" pid="6" name="I">
    <vt:lpwstr>543C86747C884039861BF16360B5FEA2</vt:lpwstr>
  </property>
</Properties>
</file>