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<sst xmlns="http://schemas.openxmlformats.org/spreadsheetml/2006/main" count="391" uniqueCount="161">
  <si>
    <t>附件1</t>
  </si>
  <si>
    <t>上杭县卫生健康局招聘编外人员计划岗位设置表</t>
  </si>
  <si>
    <t>填报单位（盖章）：上杭县卫生健康局                                                                                   填报时间：2021年8月30日</t>
  </si>
  <si>
    <t>序号</t>
  </si>
  <si>
    <t>招聘单位名称</t>
  </si>
  <si>
    <t>岗位代码</t>
  </si>
  <si>
    <t>岗位名称</t>
  </si>
  <si>
    <t>单位性质</t>
  </si>
  <si>
    <t>补充方式</t>
  </si>
  <si>
    <t>补充人数</t>
  </si>
  <si>
    <t>学历</t>
  </si>
  <si>
    <t>学位</t>
  </si>
  <si>
    <t>职称</t>
  </si>
  <si>
    <t>专业类别</t>
  </si>
  <si>
    <t>性别</t>
  </si>
  <si>
    <t>年龄</t>
  </si>
  <si>
    <t>补充范围</t>
  </si>
  <si>
    <t>其它条件</t>
  </si>
  <si>
    <t>联系方式</t>
  </si>
  <si>
    <t>1</t>
  </si>
  <si>
    <t>上杭县皮肤病防治院</t>
  </si>
  <si>
    <t>01</t>
  </si>
  <si>
    <t>康复</t>
  </si>
  <si>
    <t>财政核补</t>
  </si>
  <si>
    <t>公开招聘</t>
  </si>
  <si>
    <t>大专及以上</t>
  </si>
  <si>
    <t>不限</t>
  </si>
  <si>
    <t>康复治疗学、康复治疗技术</t>
  </si>
  <si>
    <t>35周岁及以下</t>
  </si>
  <si>
    <t>全国</t>
  </si>
  <si>
    <t>05973316193</t>
  </si>
  <si>
    <t>2</t>
  </si>
  <si>
    <t>上杭县临城镇卫生院</t>
  </si>
  <si>
    <t>02</t>
  </si>
  <si>
    <t>医生</t>
  </si>
  <si>
    <t>财政核拨</t>
  </si>
  <si>
    <t>执业助理医师及以上</t>
  </si>
  <si>
    <t>临床医学、中医学、
中西医结合、针灸推拿</t>
  </si>
  <si>
    <t>30周岁及以下</t>
  </si>
  <si>
    <t>具有中级职称的可放宽到35周岁</t>
  </si>
  <si>
    <t>3</t>
  </si>
  <si>
    <t>03</t>
  </si>
  <si>
    <t>公共卫生</t>
  </si>
  <si>
    <t>临床医学、中医学、
中西医结合</t>
  </si>
  <si>
    <t>4</t>
  </si>
  <si>
    <t>04</t>
  </si>
  <si>
    <t>护理</t>
  </si>
  <si>
    <t>取得护士执业资格证书</t>
  </si>
  <si>
    <t>护理学、社区护理学、中西医结合护理学</t>
  </si>
  <si>
    <t>5</t>
  </si>
  <si>
    <t>05</t>
  </si>
  <si>
    <t>放射科</t>
  </si>
  <si>
    <t>临床医学、
医学影像学（五年制）</t>
  </si>
  <si>
    <t>6</t>
  </si>
  <si>
    <t xml:space="preserve">上杭县蛟洋镇中心卫生院 </t>
  </si>
  <si>
    <t>06</t>
  </si>
  <si>
    <t>中专及以上</t>
  </si>
  <si>
    <t>护理学，护理，社区护理，中西医结合护理学</t>
  </si>
  <si>
    <t>35周岁以下</t>
  </si>
  <si>
    <t>7</t>
  </si>
  <si>
    <t>07</t>
  </si>
  <si>
    <t>卫生监督，卫生信息管理，公共卫生管理</t>
  </si>
  <si>
    <t>8</t>
  </si>
  <si>
    <t>上杭县南阳镇卫生院</t>
  </si>
  <si>
    <t>08</t>
  </si>
  <si>
    <t>护理学类</t>
  </si>
  <si>
    <t>9</t>
  </si>
  <si>
    <t>09</t>
  </si>
  <si>
    <t>药剂</t>
  </si>
  <si>
    <t>药学类、中药学类</t>
  </si>
  <si>
    <t>已取得药士资格证书及以上</t>
  </si>
  <si>
    <t>10</t>
  </si>
  <si>
    <t>上杭县湖洋镇卫生院</t>
  </si>
  <si>
    <t>护理、护理学</t>
  </si>
  <si>
    <t>11</t>
  </si>
  <si>
    <t>上杭县通贤镇卫生院</t>
  </si>
  <si>
    <t>护理学，助产，护理，社区护理，中西医结合护理学</t>
  </si>
  <si>
    <t>12</t>
  </si>
  <si>
    <t>上杭县古田镇中心卫生院</t>
  </si>
  <si>
    <t>护理学；护理；中西医护理</t>
  </si>
  <si>
    <t>在护理岗位工作两年以上</t>
  </si>
  <si>
    <t>13</t>
  </si>
  <si>
    <t>上杭县稔田镇卫生院</t>
  </si>
  <si>
    <t>中专以上</t>
  </si>
  <si>
    <t>30周岁以下</t>
  </si>
  <si>
    <t>14</t>
  </si>
  <si>
    <t>大专以上</t>
  </si>
  <si>
    <t>15</t>
  </si>
  <si>
    <t>妇幼医生</t>
  </si>
  <si>
    <t>临床医学、妇产科学</t>
  </si>
  <si>
    <t>已取得执业助理医师资格证书</t>
  </si>
  <si>
    <t>16</t>
  </si>
  <si>
    <t>上杭县溪口镇卫生院</t>
  </si>
  <si>
    <t>公共卫生、预防医学</t>
  </si>
  <si>
    <t>17</t>
  </si>
  <si>
    <t>护理学、护理</t>
  </si>
  <si>
    <t>18</t>
  </si>
  <si>
    <t>上杭县下都镇卫生院</t>
  </si>
  <si>
    <t>19</t>
  </si>
  <si>
    <t>药房</t>
  </si>
  <si>
    <t>药学，临床药学，药剂学，应用药学</t>
  </si>
  <si>
    <t>20</t>
  </si>
  <si>
    <t>公共卫生与预防医学，临床医学，全科医学，中医学</t>
  </si>
  <si>
    <t>合计</t>
  </si>
  <si>
    <t>附件</t>
  </si>
  <si>
    <t>岗位需求汇总表</t>
  </si>
  <si>
    <t>上杭县医院</t>
  </si>
  <si>
    <t>临床</t>
  </si>
  <si>
    <t>临床医学</t>
  </si>
  <si>
    <t>临床药学</t>
  </si>
  <si>
    <t>影像</t>
  </si>
  <si>
    <t>检验</t>
  </si>
  <si>
    <t>临床检验、医学检验</t>
  </si>
  <si>
    <t>信息技术</t>
  </si>
  <si>
    <t>通信工程及计算机软件类</t>
  </si>
  <si>
    <t>设备</t>
  </si>
  <si>
    <t>医用电子仪器与维护</t>
  </si>
  <si>
    <t>上杭县中医院</t>
  </si>
  <si>
    <t>中医学</t>
  </si>
  <si>
    <t>临床医学、医学影像学（五年制）</t>
  </si>
  <si>
    <t>中药（学）</t>
  </si>
  <si>
    <t>22</t>
  </si>
  <si>
    <t>医学检验技术、医学检验</t>
  </si>
  <si>
    <t>24</t>
  </si>
  <si>
    <t>医务管理</t>
  </si>
  <si>
    <t>公共卫生管理，公共事业管理（卫生管理方向或医药卫生系、院、校所设公共管理相关专业）</t>
  </si>
  <si>
    <t>会计</t>
  </si>
  <si>
    <t>会计与审计类</t>
  </si>
  <si>
    <t>25</t>
  </si>
  <si>
    <t>上杭县妇幼保健院</t>
  </si>
  <si>
    <t>26</t>
  </si>
  <si>
    <t>财务</t>
  </si>
  <si>
    <t>27</t>
  </si>
  <si>
    <t>办公室</t>
  </si>
  <si>
    <t>汉语言文学、文秘、新闻学、行政管理、医学文秘</t>
  </si>
  <si>
    <t>28</t>
  </si>
  <si>
    <t>上杭县疾病预防控制中心</t>
  </si>
  <si>
    <t>医学影像技术、医学影像学、放射医学、临床医学</t>
  </si>
  <si>
    <t>29</t>
  </si>
  <si>
    <t>疾病控制</t>
  </si>
  <si>
    <t>预防医学、公共卫生与预防医学、临床医学、流行病与卫生统计学</t>
  </si>
  <si>
    <t>30</t>
  </si>
  <si>
    <t>上杭县卫生监督所</t>
  </si>
  <si>
    <t xml:space="preserve">             会计与审计类</t>
  </si>
  <si>
    <t>31</t>
  </si>
  <si>
    <t>乡镇卫生院</t>
  </si>
  <si>
    <t>药剂学</t>
  </si>
  <si>
    <t>32</t>
  </si>
  <si>
    <t>检验医学</t>
  </si>
  <si>
    <t>33</t>
  </si>
  <si>
    <t>临床医学、中医学、中西医结合、中医针灸推拿</t>
  </si>
  <si>
    <t>34</t>
  </si>
  <si>
    <t>临床医学、中医学、中西医结合</t>
  </si>
  <si>
    <t>35</t>
  </si>
  <si>
    <t>中医、中西医结合</t>
  </si>
  <si>
    <t>说明：</t>
  </si>
  <si>
    <t>一、“单位名称”应填报全称或规范的简称，“岗位名称”必须明确为专业技术、管理或工勤岗位及其具体名称，岗位代码由县公务员局统一设置。</t>
  </si>
  <si>
    <t>二、岗位资格条件不得“因人设岗”，不得设置任何歧视性条件。其中：</t>
  </si>
  <si>
    <t>1、专业技术岗位和管理岗位的原则上应具备大专及以上学历，工勤岗位的应具备中专（含中职、高中、技校）及以上学历；2、专业一般要设置3个以上相关专业，具体可参考《福建省机关事业单位招考专业指导目录（试行）》（现行版），相近、相似的专业应全部列入，鼓励按大类设置；3、年龄一般要求30周岁及以下，岗位要求具有中级职称的可放宽到35周岁、要求高级职称的可放宽到40周岁；4、身体条件一般按现行公务考录体检标准，相关行业、职业另有规定的，按相应规定设置；5、除特殊行业、职业外，不得限制性别要求。</t>
  </si>
  <si>
    <t>三、“招聘范围”原则上按龙岩市、本省或全国设置。</t>
  </si>
  <si>
    <t>四、经核准后，表中招聘单位、招聘岗位、招聘条件和招聘范围不得变更，招聘人数不得增加。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</si>
</sst>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22"/>
      <name val="华文中宋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2"/>
      <name val="楷体_GB2312"/>
      <family val="3"/>
    </font>
    <font>
      <sz val="14"/>
      <name val="黑体"/>
      <family val="3"/>
    </font>
    <font>
      <sz val="22"/>
      <name val="方正小标宋简体"/>
      <family val="0"/>
    </font>
    <font>
      <sz val="12"/>
      <color indexed="8"/>
      <name val="仿宋_GB2312"/>
      <family val="3"/>
    </font>
    <font>
      <sz val="14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3" borderId="1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9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3" applyNumberFormat="0" applyFill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17" fillId="0" borderId="4" applyNumberFormat="0" applyFill="0" applyAlignment="0" applyProtection="0"/>
    <xf numFmtId="0" fontId="21" fillId="4" borderId="0" applyNumberFormat="0" applyBorder="0" applyAlignment="0" applyProtection="0"/>
    <xf numFmtId="0" fontId="20" fillId="3" borderId="5" applyNumberFormat="0" applyAlignment="0" applyProtection="0"/>
    <xf numFmtId="0" fontId="14" fillId="3" borderId="1" applyNumberFormat="0" applyAlignment="0" applyProtection="0"/>
    <xf numFmtId="0" fontId="12" fillId="10" borderId="6" applyNumberForma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21" fillId="13" borderId="0" applyNumberFormat="0" applyBorder="0" applyAlignment="0" applyProtection="0"/>
    <xf numFmtId="0" fontId="29" fillId="0" borderId="7" applyNumberFormat="0" applyFill="0" applyAlignment="0" applyProtection="0"/>
    <xf numFmtId="0" fontId="13" fillId="7" borderId="0" applyNumberFormat="0" applyBorder="0" applyAlignment="0" applyProtection="0"/>
    <xf numFmtId="0" fontId="23" fillId="0" borderId="8" applyNumberFormat="0" applyFill="0" applyAlignment="0" applyProtection="0"/>
    <xf numFmtId="0" fontId="28" fillId="12" borderId="0" applyNumberFormat="0" applyBorder="0" applyAlignment="0" applyProtection="0"/>
    <xf numFmtId="0" fontId="13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21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20" fillId="3" borderId="5" applyNumberFormat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6" fillId="11" borderId="0" applyNumberFormat="0" applyBorder="0" applyAlignment="0" applyProtection="0"/>
    <xf numFmtId="0" fontId="13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20" fillId="3" borderId="5" applyNumberFormat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0" borderId="6" applyNumberFormat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6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" fillId="10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9" xfId="155" applyNumberFormat="1" applyFont="1" applyBorder="1" applyAlignment="1">
      <alignment horizontal="center" vertical="center" wrapText="1"/>
      <protection/>
    </xf>
    <xf numFmtId="0" fontId="3" fillId="0" borderId="9" xfId="155" applyNumberFormat="1" applyFont="1" applyBorder="1" applyAlignment="1">
      <alignment horizontal="center" vertical="center" wrapText="1"/>
      <protection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shrinkToFit="1"/>
    </xf>
    <xf numFmtId="49" fontId="3" fillId="0" borderId="9" xfId="156" applyNumberFormat="1" applyFont="1" applyBorder="1" applyAlignment="1">
      <alignment horizontal="center" vertical="center" wrapText="1"/>
      <protection/>
    </xf>
    <xf numFmtId="49" fontId="3" fillId="0" borderId="9" xfId="156" applyNumberFormat="1" applyFont="1" applyFill="1" applyBorder="1" applyAlignment="1">
      <alignment horizontal="center" vertical="center" wrapText="1"/>
      <protection/>
    </xf>
    <xf numFmtId="49" fontId="8" fillId="0" borderId="9" xfId="191" applyNumberFormat="1" applyFont="1" applyBorder="1" applyAlignment="1" applyProtection="1">
      <alignment horizontal="center" vertical="center" wrapText="1"/>
      <protection locked="0"/>
    </xf>
    <xf numFmtId="0" fontId="3" fillId="0" borderId="9" xfId="156" applyNumberFormat="1" applyFont="1" applyBorder="1" applyAlignment="1">
      <alignment horizontal="center" vertical="center" wrapText="1"/>
      <protection/>
    </xf>
    <xf numFmtId="0" fontId="3" fillId="0" borderId="9" xfId="15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147" applyNumberFormat="1" applyFont="1" applyBorder="1" applyAlignment="1">
      <alignment horizontal="center" vertical="center" wrapText="1"/>
      <protection/>
    </xf>
    <xf numFmtId="49" fontId="3" fillId="0" borderId="9" xfId="147" applyNumberFormat="1" applyFont="1" applyFill="1" applyBorder="1" applyAlignment="1">
      <alignment horizontal="center" vertical="center" wrapText="1"/>
      <protection/>
    </xf>
    <xf numFmtId="0" fontId="3" fillId="0" borderId="9" xfId="147" applyNumberFormat="1" applyFont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3" fillId="0" borderId="9" xfId="156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49" fontId="8" fillId="0" borderId="9" xfId="190" applyNumberFormat="1" applyFont="1" applyBorder="1" applyAlignment="1" applyProtection="1">
      <alignment horizontal="center" vertical="center" wrapText="1"/>
      <protection locked="0"/>
    </xf>
    <xf numFmtId="0" fontId="3" fillId="0" borderId="0" xfId="156" applyFont="1" applyAlignment="1">
      <alignment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</cellXfs>
  <cellStyles count="20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Comma" xfId="23"/>
    <cellStyle name="常规 7 3" xfId="24"/>
    <cellStyle name="差" xfId="25"/>
    <cellStyle name="20% - 强调文字颜色 3 2 2" xfId="26"/>
    <cellStyle name="60% - 强调文字颜色 3" xfId="27"/>
    <cellStyle name="Hyperlink" xfId="28"/>
    <cellStyle name="40% - 强调文字颜色 1 2 2" xfId="29"/>
    <cellStyle name="Percent" xfId="30"/>
    <cellStyle name="20% - 强调文字颜色 2 2 2" xfId="31"/>
    <cellStyle name="Followed Hyperlink" xfId="32"/>
    <cellStyle name="注释" xfId="33"/>
    <cellStyle name="常规 6" xfId="34"/>
    <cellStyle name="60% - 强调文字颜色 2" xfId="35"/>
    <cellStyle name="常规 12 2 2" xfId="36"/>
    <cellStyle name="标题 4" xfId="37"/>
    <cellStyle name="解释性文本 2 2" xfId="38"/>
    <cellStyle name="警告文本" xfId="39"/>
    <cellStyle name="标题" xfId="40"/>
    <cellStyle name="常规 5 2" xfId="41"/>
    <cellStyle name="60% - 强调文字颜色 2 2 2" xfId="42"/>
    <cellStyle name="解释性文本" xfId="43"/>
    <cellStyle name="标题 1" xfId="44"/>
    <cellStyle name="标题 2" xfId="45"/>
    <cellStyle name="常规 5 2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20% - 强调文字颜色 6" xfId="54"/>
    <cellStyle name="常规 8 3" xfId="55"/>
    <cellStyle name="强调文字颜色 2" xfId="56"/>
    <cellStyle name="链接单元格" xfId="57"/>
    <cellStyle name="40% - 强调文字颜色 1 2" xfId="58"/>
    <cellStyle name="汇总" xfId="59"/>
    <cellStyle name="好" xfId="60"/>
    <cellStyle name="40% - 强调文字颜色 2 2" xfId="61"/>
    <cellStyle name="适中" xfId="62"/>
    <cellStyle name="常规 8 2" xfId="63"/>
    <cellStyle name="20% - 强调文字颜色 5" xfId="64"/>
    <cellStyle name="强调文字颜色 1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常规 3 2" xfId="82"/>
    <cellStyle name="20% - 强调文字颜色 4 2 2" xfId="83"/>
    <cellStyle name="40% - 强调文字颜色 2 2 2" xfId="84"/>
    <cellStyle name="20% - 强调文字颜色 3 2" xfId="85"/>
    <cellStyle name="20% - 强调文字颜色 1 2 2" xfId="86"/>
    <cellStyle name="输出 2 2" xfId="87"/>
    <cellStyle name="20% - 强调文字颜色 2 2" xfId="88"/>
    <cellStyle name="常规 3" xfId="89"/>
    <cellStyle name="20% - 强调文字颜色 4 2" xfId="90"/>
    <cellStyle name="常规 8 2 2" xfId="91"/>
    <cellStyle name="20% - 强调文字颜色 5 2" xfId="92"/>
    <cellStyle name="20% - 强调文字颜色 5 2 2" xfId="93"/>
    <cellStyle name="20% - 强调文字颜色 6 2" xfId="94"/>
    <cellStyle name="20% - 强调文字颜色 6 2 2" xfId="95"/>
    <cellStyle name="计算 2 2" xfId="96"/>
    <cellStyle name="40% - 强调文字颜色 3 2" xfId="97"/>
    <cellStyle name="40% - 强调文字颜色 3 2 2" xfId="98"/>
    <cellStyle name="检查单元格 2" xfId="99"/>
    <cellStyle name="40% - 强调文字颜色 4 2 2" xfId="100"/>
    <cellStyle name="40% - 强调文字颜色 5 2" xfId="101"/>
    <cellStyle name="40% - 强调文字颜色 5 2 2" xfId="102"/>
    <cellStyle name="适中 2 2" xfId="103"/>
    <cellStyle name="40% - 强调文字颜色 6 2" xfId="104"/>
    <cellStyle name="40% - 强调文字颜色 6 2 2" xfId="105"/>
    <cellStyle name="60% - 强调文字颜色 1 2" xfId="106"/>
    <cellStyle name="60% - 强调文字颜色 1 2 2" xfId="107"/>
    <cellStyle name="常规 5" xfId="108"/>
    <cellStyle name="60% - 强调文字颜色 2 2" xfId="109"/>
    <cellStyle name="60% - 强调文字颜色 3 2" xfId="110"/>
    <cellStyle name="60% - 强调文字颜色 3 2 2" xfId="111"/>
    <cellStyle name="60% - 强调文字颜色 4 2" xfId="112"/>
    <cellStyle name="60% - 强调文字颜色 4 2 2" xfId="113"/>
    <cellStyle name="60% - 强调文字颜色 5 2" xfId="114"/>
    <cellStyle name="60% - 强调文字颜色 5 2 2" xfId="115"/>
    <cellStyle name="60% - 强调文字颜色 6 2" xfId="116"/>
    <cellStyle name="60% - 强调文字颜色 6 2 2" xfId="117"/>
    <cellStyle name="标题 1 2" xfId="118"/>
    <cellStyle name="标题 1 2 2" xfId="119"/>
    <cellStyle name="标题 2 2" xfId="120"/>
    <cellStyle name="标题 2 2 2" xfId="121"/>
    <cellStyle name="常规 7 2 3" xfId="122"/>
    <cellStyle name="标题 3 2" xfId="123"/>
    <cellStyle name="标题 3 2 2" xfId="124"/>
    <cellStyle name="标题 4 2" xfId="125"/>
    <cellStyle name="标题 4 2 2" xfId="126"/>
    <cellStyle name="标题 5" xfId="127"/>
    <cellStyle name="标题 5 2" xfId="128"/>
    <cellStyle name="差 2" xfId="129"/>
    <cellStyle name="差 2 2" xfId="130"/>
    <cellStyle name="常规 16 2" xfId="131"/>
    <cellStyle name="常规 10" xfId="132"/>
    <cellStyle name="常规 10 2" xfId="133"/>
    <cellStyle name="常规 10 2 2" xfId="134"/>
    <cellStyle name="常规 10 3" xfId="135"/>
    <cellStyle name="常规 11" xfId="136"/>
    <cellStyle name="常规 11 2" xfId="137"/>
    <cellStyle name="常规 11 2 2" xfId="138"/>
    <cellStyle name="常规 11 3" xfId="139"/>
    <cellStyle name="常规 12" xfId="140"/>
    <cellStyle name="常规 12 2" xfId="141"/>
    <cellStyle name="常规 12 3" xfId="142"/>
    <cellStyle name="常规 13" xfId="143"/>
    <cellStyle name="常规 13 2" xfId="144"/>
    <cellStyle name="常规 14" xfId="145"/>
    <cellStyle name="常规 14 2" xfId="146"/>
    <cellStyle name="常规 20" xfId="147"/>
    <cellStyle name="常规 15" xfId="148"/>
    <cellStyle name="常规 15 2" xfId="149"/>
    <cellStyle name="常规 16" xfId="150"/>
    <cellStyle name="常规 17" xfId="151"/>
    <cellStyle name="常规 17 2" xfId="152"/>
    <cellStyle name="常规 18" xfId="153"/>
    <cellStyle name="常规 18 2" xfId="154"/>
    <cellStyle name="常规 19" xfId="155"/>
    <cellStyle name="常规 19 2" xfId="156"/>
    <cellStyle name="常规 2" xfId="157"/>
    <cellStyle name="常规 2 2" xfId="158"/>
    <cellStyle name="常规 2 2 2" xfId="159"/>
    <cellStyle name="常规 2 3" xfId="160"/>
    <cellStyle name="常规 3 2 2" xfId="161"/>
    <cellStyle name="常规 3 3" xfId="162"/>
    <cellStyle name="常规 4" xfId="163"/>
    <cellStyle name="常规 4 2" xfId="164"/>
    <cellStyle name="常规 4 4" xfId="165"/>
    <cellStyle name="常规 4 2 2" xfId="166"/>
    <cellStyle name="常规 4 2 2 2" xfId="167"/>
    <cellStyle name="强调文字颜色 6 2" xfId="168"/>
    <cellStyle name="常规 4 2 3" xfId="169"/>
    <cellStyle name="常规 4 3" xfId="170"/>
    <cellStyle name="常规 4 3 2" xfId="171"/>
    <cellStyle name="常规 5 3" xfId="172"/>
    <cellStyle name="注释 2" xfId="173"/>
    <cellStyle name="常规 6 2" xfId="174"/>
    <cellStyle name="注释 2 2" xfId="175"/>
    <cellStyle name="常规 6 2 2" xfId="176"/>
    <cellStyle name="常规 6 3" xfId="177"/>
    <cellStyle name="常规 7" xfId="178"/>
    <cellStyle name="常规 7 2" xfId="179"/>
    <cellStyle name="常规 7 2 2" xfId="180"/>
    <cellStyle name="常规 7 2 2 2" xfId="181"/>
    <cellStyle name="常规 7 3 2" xfId="182"/>
    <cellStyle name="强调文字颜色 6 2 2" xfId="183"/>
    <cellStyle name="常规 7 4" xfId="184"/>
    <cellStyle name="常规 8" xfId="185"/>
    <cellStyle name="常规 9" xfId="186"/>
    <cellStyle name="常规 9 2" xfId="187"/>
    <cellStyle name="常规 9 2 2" xfId="188"/>
    <cellStyle name="常规 9 3" xfId="189"/>
    <cellStyle name="常规_Sheet1" xfId="190"/>
    <cellStyle name="常规_Sheet1 2" xfId="191"/>
    <cellStyle name="好 2" xfId="192"/>
    <cellStyle name="好 2 2" xfId="193"/>
    <cellStyle name="汇总 2" xfId="194"/>
    <cellStyle name="汇总 2 2" xfId="195"/>
    <cellStyle name="检查单元格 2 2" xfId="196"/>
    <cellStyle name="解释性文本 2" xfId="197"/>
    <cellStyle name="警告文本 2" xfId="198"/>
    <cellStyle name="警告文本 2 2" xfId="199"/>
    <cellStyle name="链接单元格 2" xfId="200"/>
    <cellStyle name="链接单元格 2 2" xfId="201"/>
    <cellStyle name="强调文字颜色 1 2" xfId="202"/>
    <cellStyle name="强调文字颜色 1 2 2" xfId="203"/>
    <cellStyle name="强调文字颜色 2 2" xfId="204"/>
    <cellStyle name="强调文字颜色 2 2 2" xfId="205"/>
    <cellStyle name="强调文字颜色 3 2" xfId="206"/>
    <cellStyle name="强调文字颜色 3 2 2" xfId="207"/>
    <cellStyle name="强调文字颜色 4 2" xfId="208"/>
    <cellStyle name="强调文字颜色 4 2 2" xfId="209"/>
    <cellStyle name="强调文字颜色 5 2" xfId="210"/>
    <cellStyle name="强调文字颜色 5 2 2" xfId="211"/>
    <cellStyle name="输入 2" xfId="212"/>
    <cellStyle name="输入 2 2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1">
      <selection activeCell="A3" sqref="A3:P3"/>
    </sheetView>
  </sheetViews>
  <sheetFormatPr defaultColWidth="9.00390625" defaultRowHeight="14.25"/>
  <cols>
    <col min="1" max="1" width="5.50390625" style="2" customWidth="1"/>
    <col min="2" max="2" width="15.25390625" style="2" customWidth="1"/>
    <col min="3" max="3" width="5.875" style="2" customWidth="1"/>
    <col min="4" max="4" width="15.25390625" style="2" customWidth="1"/>
    <col min="5" max="6" width="5.375" style="2" customWidth="1"/>
    <col min="7" max="7" width="5.50390625" style="23" customWidth="1"/>
    <col min="8" max="8" width="6.875" style="2" customWidth="1"/>
    <col min="9" max="9" width="5.50390625" style="2" customWidth="1"/>
    <col min="10" max="10" width="10.00390625" style="2" customWidth="1"/>
    <col min="11" max="11" width="29.625" style="2" customWidth="1"/>
    <col min="12" max="12" width="4.375" style="2" customWidth="1"/>
    <col min="13" max="13" width="6.125" style="2" customWidth="1"/>
    <col min="14" max="14" width="5.125" style="2" customWidth="1"/>
    <col min="15" max="15" width="17.00390625" style="2" customWidth="1"/>
    <col min="16" max="16" width="12.625" style="2" customWidth="1"/>
    <col min="17" max="16384" width="9.00390625" style="2" customWidth="1"/>
  </cols>
  <sheetData>
    <row r="1" spans="1:3" ht="18.75">
      <c r="A1" s="24" t="s">
        <v>0</v>
      </c>
      <c r="B1" s="25"/>
      <c r="C1" s="1"/>
    </row>
    <row r="2" spans="1:16" s="22" customFormat="1" ht="29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22" customFormat="1" ht="27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22" customFormat="1" ht="39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</row>
    <row r="5" spans="1:16" s="22" customFormat="1" ht="42.75" customHeight="1">
      <c r="A5" s="4" t="s">
        <v>19</v>
      </c>
      <c r="B5" s="28" t="s">
        <v>20</v>
      </c>
      <c r="C5" s="28" t="s">
        <v>21</v>
      </c>
      <c r="D5" s="29" t="s">
        <v>22</v>
      </c>
      <c r="E5" s="30" t="s">
        <v>23</v>
      </c>
      <c r="F5" s="30" t="s">
        <v>24</v>
      </c>
      <c r="G5" s="31">
        <v>1</v>
      </c>
      <c r="H5" s="32" t="s">
        <v>25</v>
      </c>
      <c r="I5" s="32" t="s">
        <v>26</v>
      </c>
      <c r="J5" s="28"/>
      <c r="K5" s="29" t="s">
        <v>27</v>
      </c>
      <c r="L5" s="28" t="s">
        <v>26</v>
      </c>
      <c r="M5" s="29" t="s">
        <v>28</v>
      </c>
      <c r="N5" s="28" t="s">
        <v>29</v>
      </c>
      <c r="O5" s="28"/>
      <c r="P5" s="40" t="s">
        <v>30</v>
      </c>
    </row>
    <row r="6" spans="1:16" s="22" customFormat="1" ht="42.75" customHeight="1">
      <c r="A6" s="4" t="s">
        <v>31</v>
      </c>
      <c r="B6" s="28" t="s">
        <v>32</v>
      </c>
      <c r="C6" s="28" t="s">
        <v>33</v>
      </c>
      <c r="D6" s="28" t="s">
        <v>34</v>
      </c>
      <c r="E6" s="28" t="s">
        <v>35</v>
      </c>
      <c r="F6" s="30" t="s">
        <v>24</v>
      </c>
      <c r="G6" s="31">
        <v>1</v>
      </c>
      <c r="H6" s="32" t="s">
        <v>25</v>
      </c>
      <c r="I6" s="32" t="s">
        <v>26</v>
      </c>
      <c r="J6" s="28" t="s">
        <v>36</v>
      </c>
      <c r="K6" s="28" t="s">
        <v>37</v>
      </c>
      <c r="L6" s="28" t="s">
        <v>26</v>
      </c>
      <c r="M6" s="28" t="s">
        <v>38</v>
      </c>
      <c r="N6" s="28" t="s">
        <v>29</v>
      </c>
      <c r="O6" s="28" t="s">
        <v>39</v>
      </c>
      <c r="P6" s="40" t="s">
        <v>30</v>
      </c>
    </row>
    <row r="7" spans="1:16" s="22" customFormat="1" ht="42.75" customHeight="1">
      <c r="A7" s="4" t="s">
        <v>40</v>
      </c>
      <c r="B7" s="28" t="s">
        <v>32</v>
      </c>
      <c r="C7" s="28" t="s">
        <v>41</v>
      </c>
      <c r="D7" s="28" t="s">
        <v>42</v>
      </c>
      <c r="E7" s="28" t="s">
        <v>35</v>
      </c>
      <c r="F7" s="30" t="s">
        <v>24</v>
      </c>
      <c r="G7" s="31">
        <v>1</v>
      </c>
      <c r="H7" s="32" t="s">
        <v>25</v>
      </c>
      <c r="I7" s="32" t="s">
        <v>26</v>
      </c>
      <c r="J7" s="28" t="s">
        <v>36</v>
      </c>
      <c r="K7" s="28" t="s">
        <v>43</v>
      </c>
      <c r="L7" s="28" t="s">
        <v>26</v>
      </c>
      <c r="M7" s="28" t="s">
        <v>38</v>
      </c>
      <c r="N7" s="28" t="s">
        <v>29</v>
      </c>
      <c r="O7" s="28" t="s">
        <v>39</v>
      </c>
      <c r="P7" s="40" t="s">
        <v>30</v>
      </c>
    </row>
    <row r="8" spans="1:16" s="22" customFormat="1" ht="69.75" customHeight="1">
      <c r="A8" s="4" t="s">
        <v>44</v>
      </c>
      <c r="B8" s="28" t="s">
        <v>32</v>
      </c>
      <c r="C8" s="28" t="s">
        <v>45</v>
      </c>
      <c r="D8" s="32" t="s">
        <v>46</v>
      </c>
      <c r="E8" s="28" t="s">
        <v>35</v>
      </c>
      <c r="F8" s="30" t="s">
        <v>24</v>
      </c>
      <c r="G8" s="31">
        <v>1</v>
      </c>
      <c r="H8" s="32" t="s">
        <v>25</v>
      </c>
      <c r="I8" s="32" t="s">
        <v>26</v>
      </c>
      <c r="J8" s="28" t="s">
        <v>47</v>
      </c>
      <c r="K8" s="29" t="s">
        <v>48</v>
      </c>
      <c r="L8" s="28" t="s">
        <v>26</v>
      </c>
      <c r="M8" s="29" t="s">
        <v>28</v>
      </c>
      <c r="N8" s="28" t="s">
        <v>29</v>
      </c>
      <c r="O8" s="28"/>
      <c r="P8" s="40" t="s">
        <v>30</v>
      </c>
    </row>
    <row r="9" spans="1:16" s="22" customFormat="1" ht="42.75" customHeight="1">
      <c r="A9" s="4" t="s">
        <v>49</v>
      </c>
      <c r="B9" s="28" t="s">
        <v>32</v>
      </c>
      <c r="C9" s="28" t="s">
        <v>50</v>
      </c>
      <c r="D9" s="32" t="s">
        <v>51</v>
      </c>
      <c r="E9" s="28" t="s">
        <v>35</v>
      </c>
      <c r="F9" s="30" t="s">
        <v>24</v>
      </c>
      <c r="G9" s="31">
        <v>1</v>
      </c>
      <c r="H9" s="32" t="s">
        <v>25</v>
      </c>
      <c r="I9" s="32" t="s">
        <v>26</v>
      </c>
      <c r="J9" s="28"/>
      <c r="K9" s="29" t="s">
        <v>52</v>
      </c>
      <c r="L9" s="28" t="s">
        <v>26</v>
      </c>
      <c r="M9" s="28" t="s">
        <v>38</v>
      </c>
      <c r="N9" s="28" t="s">
        <v>29</v>
      </c>
      <c r="O9" s="28"/>
      <c r="P9" s="40" t="s">
        <v>30</v>
      </c>
    </row>
    <row r="10" spans="1:16" s="22" customFormat="1" ht="58.5" customHeight="1">
      <c r="A10" s="4" t="s">
        <v>53</v>
      </c>
      <c r="B10" s="28" t="s">
        <v>54</v>
      </c>
      <c r="C10" s="28" t="s">
        <v>55</v>
      </c>
      <c r="D10" s="32" t="s">
        <v>46</v>
      </c>
      <c r="E10" s="28" t="s">
        <v>35</v>
      </c>
      <c r="F10" s="30" t="s">
        <v>24</v>
      </c>
      <c r="G10" s="31">
        <v>1</v>
      </c>
      <c r="H10" s="33" t="s">
        <v>56</v>
      </c>
      <c r="I10" s="28" t="s">
        <v>26</v>
      </c>
      <c r="J10" s="28" t="s">
        <v>47</v>
      </c>
      <c r="K10" s="29" t="s">
        <v>57</v>
      </c>
      <c r="L10" s="28" t="s">
        <v>26</v>
      </c>
      <c r="M10" s="29" t="s">
        <v>58</v>
      </c>
      <c r="N10" s="28" t="s">
        <v>29</v>
      </c>
      <c r="O10" s="28"/>
      <c r="P10" s="40" t="s">
        <v>30</v>
      </c>
    </row>
    <row r="11" spans="1:16" s="22" customFormat="1" ht="42.75" customHeight="1">
      <c r="A11" s="4" t="s">
        <v>59</v>
      </c>
      <c r="B11" s="28" t="s">
        <v>54</v>
      </c>
      <c r="C11" s="28" t="s">
        <v>60</v>
      </c>
      <c r="D11" s="32" t="s">
        <v>42</v>
      </c>
      <c r="E11" s="28" t="s">
        <v>35</v>
      </c>
      <c r="F11" s="30" t="s">
        <v>24</v>
      </c>
      <c r="G11" s="31">
        <v>1</v>
      </c>
      <c r="H11" s="32" t="s">
        <v>25</v>
      </c>
      <c r="I11" s="28" t="s">
        <v>26</v>
      </c>
      <c r="J11" s="28"/>
      <c r="K11" s="29" t="s">
        <v>61</v>
      </c>
      <c r="L11" s="28" t="s">
        <v>26</v>
      </c>
      <c r="M11" s="29" t="s">
        <v>58</v>
      </c>
      <c r="N11" s="28" t="s">
        <v>29</v>
      </c>
      <c r="O11" s="28"/>
      <c r="P11" s="40" t="s">
        <v>30</v>
      </c>
    </row>
    <row r="12" spans="1:16" s="22" customFormat="1" ht="42.75" customHeight="1">
      <c r="A12" s="4" t="s">
        <v>62</v>
      </c>
      <c r="B12" s="11" t="s">
        <v>63</v>
      </c>
      <c r="C12" s="28" t="s">
        <v>64</v>
      </c>
      <c r="D12" s="7" t="s">
        <v>46</v>
      </c>
      <c r="E12" s="28" t="s">
        <v>35</v>
      </c>
      <c r="F12" s="30" t="s">
        <v>24</v>
      </c>
      <c r="G12" s="8">
        <v>1</v>
      </c>
      <c r="H12" s="33" t="s">
        <v>56</v>
      </c>
      <c r="I12" s="41" t="s">
        <v>26</v>
      </c>
      <c r="J12" s="28" t="s">
        <v>47</v>
      </c>
      <c r="K12" s="7" t="s">
        <v>65</v>
      </c>
      <c r="L12" s="28" t="s">
        <v>26</v>
      </c>
      <c r="M12" s="29" t="s">
        <v>38</v>
      </c>
      <c r="N12" s="28" t="s">
        <v>29</v>
      </c>
      <c r="O12" s="28"/>
      <c r="P12" s="40" t="s">
        <v>30</v>
      </c>
    </row>
    <row r="13" spans="1:16" s="22" customFormat="1" ht="42.75" customHeight="1">
      <c r="A13" s="4" t="s">
        <v>66</v>
      </c>
      <c r="B13" s="11" t="s">
        <v>63</v>
      </c>
      <c r="C13" s="28" t="s">
        <v>67</v>
      </c>
      <c r="D13" s="7" t="s">
        <v>68</v>
      </c>
      <c r="E13" s="28" t="s">
        <v>35</v>
      </c>
      <c r="F13" s="30" t="s">
        <v>24</v>
      </c>
      <c r="G13" s="8">
        <v>1</v>
      </c>
      <c r="H13" s="33" t="s">
        <v>56</v>
      </c>
      <c r="I13" s="41" t="s">
        <v>26</v>
      </c>
      <c r="J13" s="41"/>
      <c r="K13" s="7" t="s">
        <v>69</v>
      </c>
      <c r="L13" s="28" t="s">
        <v>26</v>
      </c>
      <c r="M13" s="29" t="s">
        <v>38</v>
      </c>
      <c r="N13" s="28" t="s">
        <v>29</v>
      </c>
      <c r="O13" s="11" t="s">
        <v>70</v>
      </c>
      <c r="P13" s="40" t="s">
        <v>30</v>
      </c>
    </row>
    <row r="14" spans="1:16" s="22" customFormat="1" ht="42.75" customHeight="1">
      <c r="A14" s="4" t="s">
        <v>71</v>
      </c>
      <c r="B14" s="11" t="s">
        <v>72</v>
      </c>
      <c r="C14" s="28" t="s">
        <v>71</v>
      </c>
      <c r="D14" s="7" t="s">
        <v>46</v>
      </c>
      <c r="E14" s="28" t="s">
        <v>35</v>
      </c>
      <c r="F14" s="30" t="s">
        <v>24</v>
      </c>
      <c r="G14" s="8">
        <v>1</v>
      </c>
      <c r="H14" s="33" t="s">
        <v>56</v>
      </c>
      <c r="I14" s="42" t="s">
        <v>26</v>
      </c>
      <c r="J14" s="28" t="s">
        <v>47</v>
      </c>
      <c r="K14" s="7" t="s">
        <v>73</v>
      </c>
      <c r="L14" s="11" t="s">
        <v>26</v>
      </c>
      <c r="M14" s="7" t="s">
        <v>28</v>
      </c>
      <c r="N14" s="28" t="s">
        <v>29</v>
      </c>
      <c r="O14" s="28"/>
      <c r="P14" s="40" t="s">
        <v>30</v>
      </c>
    </row>
    <row r="15" spans="1:16" s="22" customFormat="1" ht="42.75" customHeight="1">
      <c r="A15" s="4" t="s">
        <v>74</v>
      </c>
      <c r="B15" s="28" t="s">
        <v>75</v>
      </c>
      <c r="C15" s="28" t="s">
        <v>74</v>
      </c>
      <c r="D15" s="29" t="s">
        <v>46</v>
      </c>
      <c r="E15" s="28" t="s">
        <v>35</v>
      </c>
      <c r="F15" s="30" t="s">
        <v>24</v>
      </c>
      <c r="G15" s="31">
        <v>1</v>
      </c>
      <c r="H15" s="33" t="s">
        <v>56</v>
      </c>
      <c r="I15" s="30" t="s">
        <v>26</v>
      </c>
      <c r="J15" s="28" t="s">
        <v>47</v>
      </c>
      <c r="K15" s="43" t="s">
        <v>76</v>
      </c>
      <c r="L15" s="28" t="s">
        <v>26</v>
      </c>
      <c r="M15" s="29" t="s">
        <v>38</v>
      </c>
      <c r="N15" s="28" t="s">
        <v>29</v>
      </c>
      <c r="O15" s="28"/>
      <c r="P15" s="40" t="s">
        <v>30</v>
      </c>
    </row>
    <row r="16" spans="1:16" s="22" customFormat="1" ht="42.75" customHeight="1">
      <c r="A16" s="4" t="s">
        <v>77</v>
      </c>
      <c r="B16" s="28" t="s">
        <v>78</v>
      </c>
      <c r="C16" s="28" t="s">
        <v>77</v>
      </c>
      <c r="D16" s="29" t="s">
        <v>46</v>
      </c>
      <c r="E16" s="28" t="s">
        <v>35</v>
      </c>
      <c r="F16" s="30" t="s">
        <v>24</v>
      </c>
      <c r="G16" s="31">
        <v>1</v>
      </c>
      <c r="H16" s="32" t="s">
        <v>25</v>
      </c>
      <c r="I16" s="30" t="s">
        <v>26</v>
      </c>
      <c r="J16" s="28" t="s">
        <v>47</v>
      </c>
      <c r="K16" s="29" t="s">
        <v>79</v>
      </c>
      <c r="L16" s="28" t="s">
        <v>26</v>
      </c>
      <c r="M16" s="29" t="s">
        <v>38</v>
      </c>
      <c r="N16" s="28" t="s">
        <v>29</v>
      </c>
      <c r="O16" s="28" t="s">
        <v>80</v>
      </c>
      <c r="P16" s="40" t="s">
        <v>30</v>
      </c>
    </row>
    <row r="17" spans="1:16" s="22" customFormat="1" ht="42.75" customHeight="1">
      <c r="A17" s="4" t="s">
        <v>81</v>
      </c>
      <c r="B17" s="28" t="s">
        <v>82</v>
      </c>
      <c r="C17" s="28" t="s">
        <v>81</v>
      </c>
      <c r="D17" s="29" t="s">
        <v>46</v>
      </c>
      <c r="E17" s="28" t="s">
        <v>35</v>
      </c>
      <c r="F17" s="30" t="s">
        <v>24</v>
      </c>
      <c r="G17" s="31">
        <v>3</v>
      </c>
      <c r="H17" s="32" t="s">
        <v>83</v>
      </c>
      <c r="I17" s="30" t="s">
        <v>26</v>
      </c>
      <c r="J17" s="28" t="s">
        <v>47</v>
      </c>
      <c r="K17" s="29" t="s">
        <v>65</v>
      </c>
      <c r="L17" s="28" t="s">
        <v>26</v>
      </c>
      <c r="M17" s="29" t="s">
        <v>84</v>
      </c>
      <c r="N17" s="28" t="s">
        <v>29</v>
      </c>
      <c r="O17" s="28"/>
      <c r="P17" s="40" t="s">
        <v>30</v>
      </c>
    </row>
    <row r="18" spans="1:16" s="22" customFormat="1" ht="42.75" customHeight="1">
      <c r="A18" s="4" t="s">
        <v>85</v>
      </c>
      <c r="B18" s="28" t="s">
        <v>82</v>
      </c>
      <c r="C18" s="28" t="s">
        <v>85</v>
      </c>
      <c r="D18" s="29" t="s">
        <v>68</v>
      </c>
      <c r="E18" s="28" t="s">
        <v>35</v>
      </c>
      <c r="F18" s="30" t="s">
        <v>24</v>
      </c>
      <c r="G18" s="31">
        <v>1</v>
      </c>
      <c r="H18" s="32" t="s">
        <v>86</v>
      </c>
      <c r="I18" s="30" t="s">
        <v>26</v>
      </c>
      <c r="J18" s="28"/>
      <c r="K18" s="29" t="s">
        <v>69</v>
      </c>
      <c r="L18" s="28" t="s">
        <v>26</v>
      </c>
      <c r="M18" s="29" t="s">
        <v>84</v>
      </c>
      <c r="N18" s="28" t="s">
        <v>29</v>
      </c>
      <c r="O18" s="11" t="s">
        <v>70</v>
      </c>
      <c r="P18" s="40" t="s">
        <v>30</v>
      </c>
    </row>
    <row r="19" spans="1:16" s="22" customFormat="1" ht="42.75" customHeight="1">
      <c r="A19" s="4" t="s">
        <v>87</v>
      </c>
      <c r="B19" s="28" t="s">
        <v>82</v>
      </c>
      <c r="C19" s="28" t="s">
        <v>87</v>
      </c>
      <c r="D19" s="29" t="s">
        <v>88</v>
      </c>
      <c r="E19" s="28" t="s">
        <v>35</v>
      </c>
      <c r="F19" s="30" t="s">
        <v>24</v>
      </c>
      <c r="G19" s="31">
        <v>1</v>
      </c>
      <c r="H19" s="32" t="s">
        <v>86</v>
      </c>
      <c r="I19" s="30" t="s">
        <v>26</v>
      </c>
      <c r="J19" s="28"/>
      <c r="K19" s="29" t="s">
        <v>89</v>
      </c>
      <c r="L19" s="28" t="s">
        <v>26</v>
      </c>
      <c r="M19" s="29" t="s">
        <v>84</v>
      </c>
      <c r="N19" s="28" t="s">
        <v>29</v>
      </c>
      <c r="O19" s="28" t="s">
        <v>90</v>
      </c>
      <c r="P19" s="40" t="s">
        <v>30</v>
      </c>
    </row>
    <row r="20" spans="1:16" s="22" customFormat="1" ht="42.75" customHeight="1">
      <c r="A20" s="4" t="s">
        <v>91</v>
      </c>
      <c r="B20" s="32" t="s">
        <v>92</v>
      </c>
      <c r="C20" s="28" t="s">
        <v>91</v>
      </c>
      <c r="D20" s="32" t="s">
        <v>42</v>
      </c>
      <c r="E20" s="28" t="s">
        <v>35</v>
      </c>
      <c r="F20" s="30" t="s">
        <v>24</v>
      </c>
      <c r="G20" s="31">
        <v>1</v>
      </c>
      <c r="H20" s="32" t="s">
        <v>25</v>
      </c>
      <c r="I20" s="30" t="s">
        <v>26</v>
      </c>
      <c r="J20" s="28"/>
      <c r="K20" s="29" t="s">
        <v>93</v>
      </c>
      <c r="L20" s="28" t="s">
        <v>26</v>
      </c>
      <c r="M20" s="29" t="s">
        <v>58</v>
      </c>
      <c r="N20" s="28" t="s">
        <v>29</v>
      </c>
      <c r="O20" s="28" t="s">
        <v>90</v>
      </c>
      <c r="P20" s="40" t="s">
        <v>30</v>
      </c>
    </row>
    <row r="21" spans="1:16" s="22" customFormat="1" ht="42.75" customHeight="1">
      <c r="A21" s="4" t="s">
        <v>94</v>
      </c>
      <c r="B21" s="32" t="s">
        <v>92</v>
      </c>
      <c r="C21" s="28" t="s">
        <v>94</v>
      </c>
      <c r="D21" s="32" t="s">
        <v>46</v>
      </c>
      <c r="E21" s="28" t="s">
        <v>35</v>
      </c>
      <c r="F21" s="30" t="s">
        <v>24</v>
      </c>
      <c r="G21" s="31">
        <v>1</v>
      </c>
      <c r="H21" s="32" t="s">
        <v>56</v>
      </c>
      <c r="I21" s="30" t="s">
        <v>26</v>
      </c>
      <c r="J21" s="28" t="s">
        <v>47</v>
      </c>
      <c r="K21" s="29" t="s">
        <v>95</v>
      </c>
      <c r="L21" s="28" t="s">
        <v>26</v>
      </c>
      <c r="M21" s="29" t="s">
        <v>58</v>
      </c>
      <c r="N21" s="28" t="s">
        <v>29</v>
      </c>
      <c r="O21" s="28"/>
      <c r="P21" s="40" t="s">
        <v>30</v>
      </c>
    </row>
    <row r="22" spans="1:16" s="22" customFormat="1" ht="42.75" customHeight="1">
      <c r="A22" s="4" t="s">
        <v>96</v>
      </c>
      <c r="B22" s="34" t="s">
        <v>97</v>
      </c>
      <c r="C22" s="28" t="s">
        <v>96</v>
      </c>
      <c r="D22" s="35" t="s">
        <v>46</v>
      </c>
      <c r="E22" s="28" t="s">
        <v>35</v>
      </c>
      <c r="F22" s="30" t="s">
        <v>24</v>
      </c>
      <c r="G22" s="36">
        <v>2</v>
      </c>
      <c r="H22" s="30" t="s">
        <v>56</v>
      </c>
      <c r="I22" s="30" t="s">
        <v>26</v>
      </c>
      <c r="J22" s="28" t="s">
        <v>47</v>
      </c>
      <c r="K22" s="35" t="s">
        <v>76</v>
      </c>
      <c r="L22" s="34" t="s">
        <v>26</v>
      </c>
      <c r="M22" s="35" t="s">
        <v>38</v>
      </c>
      <c r="N22" s="28" t="s">
        <v>29</v>
      </c>
      <c r="O22" s="28"/>
      <c r="P22" s="40" t="s">
        <v>30</v>
      </c>
    </row>
    <row r="23" spans="1:16" s="22" customFormat="1" ht="42.75" customHeight="1">
      <c r="A23" s="4" t="s">
        <v>98</v>
      </c>
      <c r="B23" s="34" t="s">
        <v>97</v>
      </c>
      <c r="C23" s="28" t="s">
        <v>98</v>
      </c>
      <c r="D23" s="35" t="s">
        <v>99</v>
      </c>
      <c r="E23" s="28" t="s">
        <v>35</v>
      </c>
      <c r="F23" s="30" t="s">
        <v>24</v>
      </c>
      <c r="G23" s="36">
        <v>1</v>
      </c>
      <c r="H23" s="30" t="s">
        <v>25</v>
      </c>
      <c r="I23" s="30" t="s">
        <v>26</v>
      </c>
      <c r="J23" s="34"/>
      <c r="K23" s="35" t="s">
        <v>100</v>
      </c>
      <c r="L23" s="34" t="s">
        <v>26</v>
      </c>
      <c r="M23" s="35" t="s">
        <v>38</v>
      </c>
      <c r="N23" s="28" t="s">
        <v>29</v>
      </c>
      <c r="O23" s="34"/>
      <c r="P23" s="40" t="s">
        <v>30</v>
      </c>
    </row>
    <row r="24" spans="1:16" s="22" customFormat="1" ht="42.75" customHeight="1">
      <c r="A24" s="4" t="s">
        <v>101</v>
      </c>
      <c r="B24" s="34" t="s">
        <v>97</v>
      </c>
      <c r="C24" s="28" t="s">
        <v>101</v>
      </c>
      <c r="D24" s="35" t="s">
        <v>42</v>
      </c>
      <c r="E24" s="28" t="s">
        <v>35</v>
      </c>
      <c r="F24" s="30" t="s">
        <v>24</v>
      </c>
      <c r="G24" s="36">
        <v>1</v>
      </c>
      <c r="H24" s="30" t="s">
        <v>25</v>
      </c>
      <c r="I24" s="30" t="s">
        <v>26</v>
      </c>
      <c r="J24" s="34"/>
      <c r="K24" s="35" t="s">
        <v>102</v>
      </c>
      <c r="L24" s="34" t="s">
        <v>26</v>
      </c>
      <c r="M24" s="35" t="s">
        <v>38</v>
      </c>
      <c r="N24" s="28" t="s">
        <v>29</v>
      </c>
      <c r="O24" s="34"/>
      <c r="P24" s="40" t="s">
        <v>30</v>
      </c>
    </row>
    <row r="25" spans="1:16" s="22" customFormat="1" ht="34.5" customHeight="1">
      <c r="A25" s="4" t="s">
        <v>103</v>
      </c>
      <c r="B25" s="4"/>
      <c r="C25" s="37"/>
      <c r="D25" s="15"/>
      <c r="E25" s="15"/>
      <c r="F25" s="38"/>
      <c r="G25" s="16">
        <v>23</v>
      </c>
      <c r="H25" s="39"/>
      <c r="I25" s="44"/>
      <c r="J25" s="39"/>
      <c r="K25" s="17"/>
      <c r="L25" s="39"/>
      <c r="M25" s="39"/>
      <c r="N25" s="45"/>
      <c r="O25" s="46"/>
      <c r="P25" s="11"/>
    </row>
  </sheetData>
  <sheetProtection/>
  <mergeCells count="5">
    <mergeCell ref="A1:B1"/>
    <mergeCell ref="A2:P2"/>
    <mergeCell ref="A3:P3"/>
    <mergeCell ref="A25:B25"/>
    <mergeCell ref="D25:F25"/>
  </mergeCells>
  <printOptions horizontalCentered="1"/>
  <pageMargins left="0.39" right="0.39" top="0.79" bottom="0.59" header="0.51" footer="0.2"/>
  <pageSetup firstPageNumber="8" useFirstPageNumber="1" fitToHeight="0" fitToWidth="1" horizontalDpi="600" verticalDpi="600" orientation="landscape" paperSize="9" scale="84"/>
  <headerFooter scaleWithDoc="0"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G3" sqref="G3"/>
    </sheetView>
  </sheetViews>
  <sheetFormatPr defaultColWidth="9.00390625" defaultRowHeight="14.25"/>
  <cols>
    <col min="5" max="5" width="23.375" style="0" customWidth="1"/>
  </cols>
  <sheetData>
    <row r="1" spans="1:4" ht="14.25">
      <c r="A1" s="1" t="s">
        <v>104</v>
      </c>
      <c r="B1" s="1"/>
      <c r="C1" s="2"/>
      <c r="D1" s="2"/>
    </row>
    <row r="2" spans="1:5" ht="27" customHeight="1">
      <c r="A2" s="3" t="s">
        <v>105</v>
      </c>
      <c r="B2" s="3"/>
      <c r="C2" s="3"/>
      <c r="D2" s="3"/>
      <c r="E2" s="3"/>
    </row>
    <row r="3" spans="1:5" ht="28.5">
      <c r="A3" s="4" t="s">
        <v>3</v>
      </c>
      <c r="B3" s="4" t="s">
        <v>4</v>
      </c>
      <c r="C3" s="4" t="s">
        <v>6</v>
      </c>
      <c r="D3" s="5" t="s">
        <v>9</v>
      </c>
      <c r="E3" s="4" t="s">
        <v>103</v>
      </c>
    </row>
    <row r="4" spans="1:5" ht="28.5" customHeight="1">
      <c r="A4" s="4" t="s">
        <v>19</v>
      </c>
      <c r="B4" s="6" t="s">
        <v>106</v>
      </c>
      <c r="C4" s="7" t="s">
        <v>107</v>
      </c>
      <c r="D4" s="8">
        <v>9</v>
      </c>
      <c r="E4" s="7" t="s">
        <v>108</v>
      </c>
    </row>
    <row r="5" spans="1:5" ht="28.5" customHeight="1">
      <c r="A5" s="4" t="s">
        <v>31</v>
      </c>
      <c r="B5" s="9"/>
      <c r="C5" s="7" t="s">
        <v>46</v>
      </c>
      <c r="D5" s="8">
        <v>3</v>
      </c>
      <c r="E5" s="7" t="s">
        <v>108</v>
      </c>
    </row>
    <row r="6" spans="1:5" ht="28.5" customHeight="1">
      <c r="A6" s="4" t="s">
        <v>66</v>
      </c>
      <c r="B6" s="9"/>
      <c r="C6" s="7" t="s">
        <v>68</v>
      </c>
      <c r="D6" s="7">
        <v>1</v>
      </c>
      <c r="E6" s="7" t="s">
        <v>109</v>
      </c>
    </row>
    <row r="7" spans="1:5" ht="28.5" customHeight="1">
      <c r="A7" s="4" t="s">
        <v>71</v>
      </c>
      <c r="B7" s="9"/>
      <c r="C7" s="7" t="s">
        <v>110</v>
      </c>
      <c r="D7" s="7" t="s">
        <v>40</v>
      </c>
      <c r="E7" s="7" t="s">
        <v>95</v>
      </c>
    </row>
    <row r="8" spans="1:5" ht="28.5" customHeight="1">
      <c r="A8" s="4"/>
      <c r="B8" s="9"/>
      <c r="C8" s="7" t="s">
        <v>111</v>
      </c>
      <c r="D8" s="7">
        <v>1</v>
      </c>
      <c r="E8" s="7" t="s">
        <v>112</v>
      </c>
    </row>
    <row r="9" spans="1:5" ht="28.5" customHeight="1">
      <c r="A9" s="4" t="s">
        <v>74</v>
      </c>
      <c r="B9" s="9"/>
      <c r="C9" s="7" t="s">
        <v>113</v>
      </c>
      <c r="D9" s="7" t="s">
        <v>19</v>
      </c>
      <c r="E9" s="7" t="s">
        <v>114</v>
      </c>
    </row>
    <row r="10" spans="1:5" ht="28.5" customHeight="1">
      <c r="A10" s="4" t="s">
        <v>77</v>
      </c>
      <c r="B10" s="10"/>
      <c r="C10" s="7" t="s">
        <v>115</v>
      </c>
      <c r="D10" s="7">
        <v>1</v>
      </c>
      <c r="E10" s="7" t="s">
        <v>116</v>
      </c>
    </row>
    <row r="11" spans="1:5" ht="28.5" customHeight="1">
      <c r="A11" s="4"/>
      <c r="B11" s="6" t="s">
        <v>117</v>
      </c>
      <c r="C11" s="7" t="s">
        <v>107</v>
      </c>
      <c r="D11" s="8">
        <v>6</v>
      </c>
      <c r="E11" s="11" t="s">
        <v>118</v>
      </c>
    </row>
    <row r="12" spans="1:5" ht="28.5" customHeight="1">
      <c r="A12" s="4"/>
      <c r="B12" s="9"/>
      <c r="C12" s="11" t="s">
        <v>46</v>
      </c>
      <c r="D12" s="8">
        <v>10</v>
      </c>
      <c r="E12" s="11" t="s">
        <v>95</v>
      </c>
    </row>
    <row r="13" spans="1:5" ht="28.5">
      <c r="A13" s="4" t="s">
        <v>98</v>
      </c>
      <c r="B13" s="9"/>
      <c r="C13" s="11" t="s">
        <v>110</v>
      </c>
      <c r="D13" s="8">
        <v>1</v>
      </c>
      <c r="E13" s="11" t="s">
        <v>119</v>
      </c>
    </row>
    <row r="14" spans="1:5" ht="28.5" customHeight="1">
      <c r="A14" s="4" t="s">
        <v>101</v>
      </c>
      <c r="B14" s="9"/>
      <c r="C14" s="11" t="s">
        <v>68</v>
      </c>
      <c r="D14" s="8">
        <v>2</v>
      </c>
      <c r="E14" s="11" t="s">
        <v>120</v>
      </c>
    </row>
    <row r="15" spans="1:5" ht="28.5" customHeight="1">
      <c r="A15" s="4" t="s">
        <v>121</v>
      </c>
      <c r="B15" s="9"/>
      <c r="C15" s="11" t="s">
        <v>111</v>
      </c>
      <c r="D15" s="8">
        <v>1</v>
      </c>
      <c r="E15" s="11" t="s">
        <v>122</v>
      </c>
    </row>
    <row r="16" spans="1:5" ht="57">
      <c r="A16" s="4" t="s">
        <v>123</v>
      </c>
      <c r="B16" s="9"/>
      <c r="C16" s="11" t="s">
        <v>124</v>
      </c>
      <c r="D16" s="8">
        <v>1</v>
      </c>
      <c r="E16" s="11" t="s">
        <v>125</v>
      </c>
    </row>
    <row r="17" spans="1:5" ht="14.25">
      <c r="A17" s="4"/>
      <c r="B17" s="10"/>
      <c r="C17" s="7" t="s">
        <v>126</v>
      </c>
      <c r="D17" s="8">
        <v>1</v>
      </c>
      <c r="E17" s="11" t="s">
        <v>127</v>
      </c>
    </row>
    <row r="18" spans="1:5" ht="28.5" customHeight="1">
      <c r="A18" s="4" t="s">
        <v>128</v>
      </c>
      <c r="B18" s="6" t="s">
        <v>129</v>
      </c>
      <c r="C18" s="11" t="s">
        <v>107</v>
      </c>
      <c r="D18" s="8">
        <v>1</v>
      </c>
      <c r="E18" s="11" t="s">
        <v>108</v>
      </c>
    </row>
    <row r="19" spans="1:5" ht="28.5" customHeight="1">
      <c r="A19" s="4" t="s">
        <v>130</v>
      </c>
      <c r="B19" s="9"/>
      <c r="C19" s="11" t="s">
        <v>131</v>
      </c>
      <c r="D19" s="8">
        <v>1</v>
      </c>
      <c r="E19" s="11" t="s">
        <v>127</v>
      </c>
    </row>
    <row r="20" spans="1:5" ht="28.5">
      <c r="A20" s="4" t="s">
        <v>132</v>
      </c>
      <c r="B20" s="10"/>
      <c r="C20" s="11" t="s">
        <v>133</v>
      </c>
      <c r="D20" s="8">
        <v>1</v>
      </c>
      <c r="E20" s="11" t="s">
        <v>134</v>
      </c>
    </row>
    <row r="21" spans="1:5" ht="28.5">
      <c r="A21" s="4" t="s">
        <v>135</v>
      </c>
      <c r="B21" s="6" t="s">
        <v>136</v>
      </c>
      <c r="C21" s="11" t="s">
        <v>110</v>
      </c>
      <c r="D21" s="8">
        <v>1</v>
      </c>
      <c r="E21" s="12" t="s">
        <v>137</v>
      </c>
    </row>
    <row r="22" spans="1:5" ht="42.75">
      <c r="A22" s="4" t="s">
        <v>138</v>
      </c>
      <c r="B22" s="10"/>
      <c r="C22" s="11" t="s">
        <v>139</v>
      </c>
      <c r="D22" s="8">
        <v>3</v>
      </c>
      <c r="E22" s="12" t="s">
        <v>140</v>
      </c>
    </row>
    <row r="23" spans="1:5" ht="28.5">
      <c r="A23" s="4" t="s">
        <v>141</v>
      </c>
      <c r="B23" s="11" t="s">
        <v>142</v>
      </c>
      <c r="C23" s="11" t="s">
        <v>131</v>
      </c>
      <c r="D23" s="8">
        <v>1</v>
      </c>
      <c r="E23" s="12" t="s">
        <v>143</v>
      </c>
    </row>
    <row r="24" spans="1:5" ht="35.25" customHeight="1">
      <c r="A24" s="4" t="s">
        <v>144</v>
      </c>
      <c r="B24" s="11" t="s">
        <v>145</v>
      </c>
      <c r="C24" s="11" t="s">
        <v>107</v>
      </c>
      <c r="D24" s="8">
        <v>18</v>
      </c>
      <c r="E24" s="11" t="s">
        <v>146</v>
      </c>
    </row>
    <row r="25" spans="1:5" ht="14.25">
      <c r="A25" s="4" t="s">
        <v>147</v>
      </c>
      <c r="B25" s="11"/>
      <c r="C25" s="11" t="s">
        <v>46</v>
      </c>
      <c r="D25" s="8">
        <v>12</v>
      </c>
      <c r="E25" s="11" t="s">
        <v>148</v>
      </c>
    </row>
    <row r="26" spans="1:5" ht="28.5">
      <c r="A26" s="4" t="s">
        <v>149</v>
      </c>
      <c r="B26" s="13"/>
      <c r="C26" s="13" t="s">
        <v>68</v>
      </c>
      <c r="D26" s="14">
        <v>6</v>
      </c>
      <c r="E26" s="13" t="s">
        <v>150</v>
      </c>
    </row>
    <row r="27" spans="1:5" ht="28.5">
      <c r="A27" s="4" t="s">
        <v>151</v>
      </c>
      <c r="B27" s="13"/>
      <c r="C27" s="7" t="s">
        <v>110</v>
      </c>
      <c r="D27" s="14">
        <v>4</v>
      </c>
      <c r="E27" s="13" t="s">
        <v>152</v>
      </c>
    </row>
    <row r="28" spans="1:5" ht="14.25">
      <c r="A28" s="4" t="s">
        <v>153</v>
      </c>
      <c r="B28" s="11"/>
      <c r="C28" s="7" t="s">
        <v>111</v>
      </c>
      <c r="D28" s="8">
        <v>1</v>
      </c>
      <c r="E28" s="11" t="s">
        <v>154</v>
      </c>
    </row>
    <row r="29" spans="1:5" ht="14.25">
      <c r="A29" s="4"/>
      <c r="B29" s="11"/>
      <c r="C29" s="7"/>
      <c r="D29" s="8"/>
      <c r="E29" s="11"/>
    </row>
    <row r="30" spans="1:5" ht="14.25">
      <c r="A30" s="4"/>
      <c r="B30" s="11"/>
      <c r="C30" s="7"/>
      <c r="D30" s="8"/>
      <c r="E30" s="11"/>
    </row>
    <row r="31" spans="1:5" ht="14.25">
      <c r="A31" s="4" t="s">
        <v>103</v>
      </c>
      <c r="B31" s="4"/>
      <c r="C31" s="15"/>
      <c r="D31" s="16">
        <f>SUM(D4:D30)</f>
        <v>86</v>
      </c>
      <c r="E31" s="17"/>
    </row>
    <row r="32" spans="1:5" ht="14.25">
      <c r="A32" s="18" t="s">
        <v>155</v>
      </c>
      <c r="B32" s="19" t="s">
        <v>156</v>
      </c>
      <c r="C32" s="19"/>
      <c r="D32" s="19"/>
      <c r="E32" s="19"/>
    </row>
    <row r="33" spans="1:5" ht="14.25">
      <c r="A33" s="18"/>
      <c r="B33" s="20" t="s">
        <v>157</v>
      </c>
      <c r="C33" s="20"/>
      <c r="D33" s="20"/>
      <c r="E33" s="20"/>
    </row>
    <row r="34" spans="1:5" ht="14.25">
      <c r="A34" s="18"/>
      <c r="B34" s="20" t="s">
        <v>158</v>
      </c>
      <c r="C34" s="20"/>
      <c r="D34" s="20"/>
      <c r="E34" s="20"/>
    </row>
    <row r="35" spans="1:5" ht="14.25">
      <c r="A35" s="18"/>
      <c r="B35" s="21" t="s">
        <v>159</v>
      </c>
      <c r="C35" s="21"/>
      <c r="D35" s="21"/>
      <c r="E35" s="21"/>
    </row>
    <row r="36" spans="2:5" ht="14.25">
      <c r="B36" s="21" t="s">
        <v>160</v>
      </c>
      <c r="C36" s="21"/>
      <c r="D36" s="21"/>
      <c r="E36" s="21"/>
    </row>
  </sheetData>
  <sheetProtection/>
  <mergeCells count="12">
    <mergeCell ref="A1:B1"/>
    <mergeCell ref="A2:E2"/>
    <mergeCell ref="A31:B31"/>
    <mergeCell ref="B32:E32"/>
    <mergeCell ref="B33:E33"/>
    <mergeCell ref="B34:E34"/>
    <mergeCell ref="B35:E35"/>
    <mergeCell ref="B36:E36"/>
    <mergeCell ref="B4:B10"/>
    <mergeCell ref="B11:B17"/>
    <mergeCell ref="B18:B20"/>
    <mergeCell ref="B21:B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上杭县卫计局人教股</dc:creator>
  <cp:keywords/>
  <dc:description/>
  <cp:lastModifiedBy>hldn</cp:lastModifiedBy>
  <cp:lastPrinted>2021-08-30T02:45:48Z</cp:lastPrinted>
  <dcterms:created xsi:type="dcterms:W3CDTF">1996-12-17T01:32:42Z</dcterms:created>
  <dcterms:modified xsi:type="dcterms:W3CDTF">2021-08-30T03:42:58Z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9D176B12990749DEAE87A8350EE06F9B</vt:lpwstr>
  </property>
</Properties>
</file>