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<sst xmlns="http://schemas.openxmlformats.org/spreadsheetml/2006/main" count="80" uniqueCount="60">
  <si>
    <r>
      <t>2021</t>
    </r>
    <r>
      <rPr>
        <sz val="18"/>
        <color theme="1"/>
        <rFont val="文星标宋"/>
        <charset val="134"/>
      </rPr>
      <t>年潍城区潍县战役党性教育中心、潍城区融媒体中心
公开招聘工作人员总成绩</t>
    </r>
  </si>
  <si>
    <t>报名序号</t>
  </si>
  <si>
    <t>姓名</t>
  </si>
  <si>
    <t>报考职位</t>
  </si>
  <si>
    <t>面试成绩</t>
  </si>
  <si>
    <t>笔试成绩</t>
  </si>
  <si>
    <t>总成绩</t>
  </si>
  <si>
    <t>名次</t>
  </si>
  <si>
    <t>00303</t>
  </si>
  <si>
    <r>
      <rPr>
        <sz val="12"/>
        <color rgb="FF000000"/>
        <rFont val="仿宋_GB2312"/>
        <charset val="134"/>
      </rPr>
      <t>刘璇</t>
    </r>
  </si>
  <si>
    <r>
      <rPr>
        <sz val="12"/>
        <color rgb="FF000000"/>
        <rFont val="仿宋_GB2312"/>
        <charset val="134"/>
      </rPr>
      <t>讲评员</t>
    </r>
    <r>
      <rPr>
        <sz val="12"/>
        <color rgb="FF000000"/>
        <rFont val="Times New Roman"/>
        <charset val="134"/>
      </rPr>
      <t>A-1</t>
    </r>
  </si>
  <si>
    <t>00689</t>
  </si>
  <si>
    <r>
      <rPr>
        <sz val="12"/>
        <color rgb="FF000000"/>
        <rFont val="仿宋_GB2312"/>
        <charset val="134"/>
      </rPr>
      <t>陈佳林</t>
    </r>
  </si>
  <si>
    <t>00172</t>
  </si>
  <si>
    <r>
      <rPr>
        <sz val="12"/>
        <color rgb="FF000000"/>
        <rFont val="仿宋_GB2312"/>
        <charset val="134"/>
      </rPr>
      <t>周煜圻</t>
    </r>
  </si>
  <si>
    <t>00014</t>
  </si>
  <si>
    <r>
      <rPr>
        <sz val="12"/>
        <color rgb="FF000000"/>
        <rFont val="仿宋_GB2312"/>
        <charset val="134"/>
      </rPr>
      <t>王鑫瑞</t>
    </r>
  </si>
  <si>
    <t>00231</t>
  </si>
  <si>
    <r>
      <rPr>
        <sz val="12"/>
        <color rgb="FF000000"/>
        <rFont val="仿宋_GB2312"/>
        <charset val="134"/>
      </rPr>
      <t>王天泰</t>
    </r>
  </si>
  <si>
    <t>00383</t>
  </si>
  <si>
    <r>
      <rPr>
        <sz val="12"/>
        <color rgb="FF000000"/>
        <rFont val="仿宋_GB2312"/>
        <charset val="134"/>
      </rPr>
      <t>国仁亮</t>
    </r>
  </si>
  <si>
    <t>00880</t>
  </si>
  <si>
    <r>
      <rPr>
        <sz val="12"/>
        <color rgb="FF000000"/>
        <rFont val="仿宋_GB2312"/>
        <charset val="134"/>
      </rPr>
      <t>范小维</t>
    </r>
  </si>
  <si>
    <r>
      <rPr>
        <sz val="12"/>
        <color rgb="FF000000"/>
        <rFont val="仿宋_GB2312"/>
        <charset val="134"/>
      </rPr>
      <t>讲评员</t>
    </r>
    <r>
      <rPr>
        <sz val="12"/>
        <color rgb="FF000000"/>
        <rFont val="Times New Roman"/>
        <charset val="134"/>
      </rPr>
      <t>A-2</t>
    </r>
  </si>
  <si>
    <t>00128</t>
  </si>
  <si>
    <r>
      <rPr>
        <sz val="12"/>
        <color rgb="FF000000"/>
        <rFont val="仿宋_GB2312"/>
        <charset val="134"/>
      </rPr>
      <t>冯娟</t>
    </r>
  </si>
  <si>
    <t>00367</t>
  </si>
  <si>
    <r>
      <rPr>
        <sz val="12"/>
        <color rgb="FF000000"/>
        <rFont val="仿宋_GB2312"/>
        <charset val="134"/>
      </rPr>
      <t>李园园</t>
    </r>
  </si>
  <si>
    <t>00668</t>
  </si>
  <si>
    <r>
      <rPr>
        <sz val="12"/>
        <color rgb="FF000000"/>
        <rFont val="仿宋_GB2312"/>
        <charset val="134"/>
      </rPr>
      <t>魏佳</t>
    </r>
  </si>
  <si>
    <t>00064</t>
  </si>
  <si>
    <r>
      <rPr>
        <sz val="12"/>
        <color rgb="FF000000"/>
        <rFont val="仿宋_GB2312"/>
        <charset val="134"/>
      </rPr>
      <t>刘玉</t>
    </r>
  </si>
  <si>
    <t>00079</t>
  </si>
  <si>
    <r>
      <rPr>
        <sz val="12"/>
        <color rgb="FF000000"/>
        <rFont val="仿宋_GB2312"/>
        <charset val="134"/>
      </rPr>
      <t>刘姿麟</t>
    </r>
  </si>
  <si>
    <t>00730</t>
  </si>
  <si>
    <r>
      <rPr>
        <sz val="12"/>
        <color rgb="FF000000"/>
        <rFont val="仿宋_GB2312"/>
        <charset val="134"/>
      </rPr>
      <t>高扬</t>
    </r>
  </si>
  <si>
    <r>
      <rPr>
        <sz val="12"/>
        <color rgb="FF000000"/>
        <rFont val="仿宋_GB2312"/>
        <charset val="134"/>
      </rPr>
      <t>新闻记者</t>
    </r>
    <r>
      <rPr>
        <sz val="12"/>
        <color rgb="FF000000"/>
        <rFont val="Times New Roman"/>
        <charset val="134"/>
      </rPr>
      <t>B-1</t>
    </r>
  </si>
  <si>
    <t>00544</t>
  </si>
  <si>
    <r>
      <rPr>
        <sz val="12"/>
        <color rgb="FF000000"/>
        <rFont val="仿宋_GB2312"/>
        <charset val="134"/>
      </rPr>
      <t>赵勇</t>
    </r>
  </si>
  <si>
    <t>00759</t>
  </si>
  <si>
    <r>
      <rPr>
        <sz val="12"/>
        <color rgb="FF000000"/>
        <rFont val="仿宋_GB2312"/>
        <charset val="134"/>
      </rPr>
      <t>王丽姣</t>
    </r>
  </si>
  <si>
    <t>00212</t>
  </si>
  <si>
    <r>
      <rPr>
        <sz val="12"/>
        <color rgb="FF000000"/>
        <rFont val="仿宋_GB2312"/>
        <charset val="134"/>
      </rPr>
      <t>李艳梅</t>
    </r>
  </si>
  <si>
    <t>00736</t>
  </si>
  <si>
    <r>
      <rPr>
        <sz val="12"/>
        <color rgb="FF000000"/>
        <rFont val="仿宋_GB2312"/>
        <charset val="134"/>
      </rPr>
      <t>邢慧</t>
    </r>
  </si>
  <si>
    <t>00860</t>
  </si>
  <si>
    <r>
      <rPr>
        <sz val="12"/>
        <color rgb="FF000000"/>
        <rFont val="仿宋_GB2312"/>
        <charset val="134"/>
      </rPr>
      <t>王洪玮</t>
    </r>
  </si>
  <si>
    <t>00050</t>
  </si>
  <si>
    <r>
      <rPr>
        <sz val="12"/>
        <color rgb="FF000000"/>
        <rFont val="仿宋_GB2312"/>
        <charset val="134"/>
      </rPr>
      <t>杨雨麟</t>
    </r>
  </si>
  <si>
    <r>
      <rPr>
        <sz val="12"/>
        <color rgb="FF000000"/>
        <rFont val="仿宋_GB2312"/>
        <charset val="134"/>
      </rPr>
      <t>视频后期制作人员</t>
    </r>
    <r>
      <rPr>
        <sz val="12"/>
        <color rgb="FF000000"/>
        <rFont val="Times New Roman"/>
        <charset val="134"/>
      </rPr>
      <t>B-2</t>
    </r>
  </si>
  <si>
    <t>00825</t>
  </si>
  <si>
    <r>
      <rPr>
        <sz val="12"/>
        <color rgb="FF000000"/>
        <rFont val="仿宋_GB2312"/>
        <charset val="134"/>
      </rPr>
      <t>陈文达</t>
    </r>
  </si>
  <si>
    <t>00549</t>
  </si>
  <si>
    <r>
      <rPr>
        <sz val="12"/>
        <color rgb="FF000000"/>
        <rFont val="仿宋_GB2312"/>
        <charset val="134"/>
      </rPr>
      <t>李蒙</t>
    </r>
  </si>
  <si>
    <t>00147</t>
  </si>
  <si>
    <r>
      <rPr>
        <sz val="12"/>
        <color rgb="FF000000"/>
        <rFont val="仿宋_GB2312"/>
        <charset val="134"/>
      </rPr>
      <t>李建琨</t>
    </r>
  </si>
  <si>
    <t>00210</t>
  </si>
  <si>
    <r>
      <rPr>
        <sz val="12"/>
        <color rgb="FF000000"/>
        <rFont val="仿宋_GB2312"/>
        <charset val="134"/>
      </rPr>
      <t>程家栋</t>
    </r>
  </si>
  <si>
    <t>00869</t>
  </si>
  <si>
    <r>
      <rPr>
        <sz val="12"/>
        <color rgb="FF000000"/>
        <rFont val="仿宋_GB2312"/>
        <charset val="134"/>
      </rPr>
      <t>郭佳鹏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</si>
</sst>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sz val="18"/>
      <color theme="1"/>
      <name val="文星标宋"/>
      <charset val="134"/>
    </font>
    <font>
      <sz val="16"/>
      <color theme="1"/>
      <name val="文星标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K10" sqref="K10"/>
    </sheetView>
  </sheetViews>
  <sheetFormatPr defaultColWidth="9" defaultRowHeight="13.8" outlineLevelCol="6"/>
  <cols>
    <col min="1" max="1" width="10.7777777777778" style="5" customWidth="1"/>
    <col min="2" max="2" width="17.1111111111111" style="5" customWidth="1"/>
    <col min="3" max="3" width="23.7777777777778" style="5" customWidth="1"/>
    <col min="4" max="6" width="10.7777777777778" style="5" customWidth="1"/>
    <col min="7" max="16384" width="9" style="5"/>
  </cols>
  <sheetData>
    <row r="1" s="1" customFormat="1" ht="50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10" customHeight="1" spans="1:7">
      <c r="A2" s="8"/>
      <c r="B2" s="8"/>
      <c r="C2" s="8"/>
      <c r="D2" s="8"/>
      <c r="E2" s="8"/>
      <c r="F2" s="8"/>
      <c r="G2" s="8"/>
    </row>
    <row r="3" s="2" customFormat="1" ht="28" customHeight="1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="3" customFormat="1" ht="28" customHeight="1" spans="1:7">
      <c r="A4" s="10" t="s">
        <v>8</v>
      </c>
      <c r="B4" s="10" t="s">
        <v>9</v>
      </c>
      <c r="C4" s="10" t="s">
        <v>10</v>
      </c>
      <c r="D4" s="11">
        <v>91.67</v>
      </c>
      <c r="E4" s="12">
        <v>80.25</v>
      </c>
      <c r="F4" s="13">
        <f t="shared" ref="F4:F27" si="0">(D4*0.6)+(E4*0.4)</f>
        <v>87.102</v>
      </c>
      <c r="G4" s="14">
        <v>1</v>
      </c>
    </row>
    <row r="5" s="3" customFormat="1" ht="28" customHeight="1" spans="1:7">
      <c r="A5" s="10" t="s">
        <v>11</v>
      </c>
      <c r="B5" s="10" t="s">
        <v>12</v>
      </c>
      <c r="C5" s="10" t="s">
        <v>10</v>
      </c>
      <c r="D5" s="12">
        <v>92.33</v>
      </c>
      <c r="E5" s="12">
        <v>69</v>
      </c>
      <c r="F5" s="15">
        <f t="shared" si="0"/>
        <v>82.998</v>
      </c>
      <c r="G5" s="16">
        <v>2</v>
      </c>
    </row>
    <row r="6" s="3" customFormat="1" ht="28" customHeight="1" spans="1:7">
      <c r="A6" s="10" t="s">
        <v>13</v>
      </c>
      <c r="B6" s="10" t="s">
        <v>14</v>
      </c>
      <c r="C6" s="10" t="s">
        <v>10</v>
      </c>
      <c r="D6" s="12">
        <v>83</v>
      </c>
      <c r="E6" s="12">
        <v>82.5</v>
      </c>
      <c r="F6" s="15">
        <f t="shared" si="0"/>
        <v>82.8</v>
      </c>
      <c r="G6" s="16">
        <v>3</v>
      </c>
    </row>
    <row r="7" s="3" customFormat="1" ht="28" customHeight="1" spans="1:7">
      <c r="A7" s="10" t="s">
        <v>15</v>
      </c>
      <c r="B7" s="10" t="s">
        <v>16</v>
      </c>
      <c r="C7" s="10" t="s">
        <v>10</v>
      </c>
      <c r="D7" s="12">
        <v>90.33</v>
      </c>
      <c r="E7" s="12">
        <v>62</v>
      </c>
      <c r="F7" s="15">
        <f t="shared" si="0"/>
        <v>78.998</v>
      </c>
      <c r="G7" s="16">
        <v>4</v>
      </c>
    </row>
    <row r="8" s="3" customFormat="1" ht="28" customHeight="1" spans="1:7">
      <c r="A8" s="10" t="s">
        <v>17</v>
      </c>
      <c r="B8" s="10" t="s">
        <v>18</v>
      </c>
      <c r="C8" s="10" t="s">
        <v>10</v>
      </c>
      <c r="D8" s="12">
        <v>85.33</v>
      </c>
      <c r="E8" s="12">
        <v>69.5</v>
      </c>
      <c r="F8" s="15">
        <f t="shared" si="0"/>
        <v>78.998</v>
      </c>
      <c r="G8" s="16">
        <v>5</v>
      </c>
    </row>
    <row r="9" s="3" customFormat="1" ht="28" customHeight="1" spans="1:7">
      <c r="A9" s="17" t="s">
        <v>19</v>
      </c>
      <c r="B9" s="17" t="s">
        <v>20</v>
      </c>
      <c r="C9" s="17" t="s">
        <v>10</v>
      </c>
      <c r="D9" s="18">
        <v>83.67</v>
      </c>
      <c r="E9" s="18">
        <v>69.5</v>
      </c>
      <c r="F9" s="19">
        <f t="shared" si="0"/>
        <v>78.002</v>
      </c>
      <c r="G9" s="20">
        <v>6</v>
      </c>
    </row>
    <row r="10" s="4" customFormat="1" ht="28" customHeight="1" spans="1:7">
      <c r="A10" s="21" t="s">
        <v>21</v>
      </c>
      <c r="B10" s="21" t="s">
        <v>22</v>
      </c>
      <c r="C10" s="21" t="s">
        <v>23</v>
      </c>
      <c r="D10" s="11">
        <v>91.67</v>
      </c>
      <c r="E10" s="11">
        <v>81</v>
      </c>
      <c r="F10" s="13">
        <f t="shared" si="0"/>
        <v>87.402</v>
      </c>
      <c r="G10" s="14">
        <v>1</v>
      </c>
    </row>
    <row r="11" s="4" customFormat="1" ht="28" customHeight="1" spans="1:7">
      <c r="A11" s="10" t="s">
        <v>24</v>
      </c>
      <c r="B11" s="10" t="s">
        <v>25</v>
      </c>
      <c r="C11" s="10" t="s">
        <v>23</v>
      </c>
      <c r="D11" s="12">
        <v>88.67</v>
      </c>
      <c r="E11" s="12">
        <v>74</v>
      </c>
      <c r="F11" s="15">
        <f t="shared" si="0"/>
        <v>82.802</v>
      </c>
      <c r="G11" s="16">
        <v>2</v>
      </c>
    </row>
    <row r="12" s="4" customFormat="1" ht="28" customHeight="1" spans="1:7">
      <c r="A12" s="10" t="s">
        <v>26</v>
      </c>
      <c r="B12" s="10" t="s">
        <v>27</v>
      </c>
      <c r="C12" s="10" t="s">
        <v>23</v>
      </c>
      <c r="D12" s="12">
        <v>89.33</v>
      </c>
      <c r="E12" s="12">
        <v>72</v>
      </c>
      <c r="F12" s="15">
        <f t="shared" si="0"/>
        <v>82.398</v>
      </c>
      <c r="G12" s="16">
        <v>3</v>
      </c>
    </row>
    <row r="13" s="4" customFormat="1" ht="28" customHeight="1" spans="1:7">
      <c r="A13" s="10" t="s">
        <v>28</v>
      </c>
      <c r="B13" s="10" t="s">
        <v>29</v>
      </c>
      <c r="C13" s="10" t="s">
        <v>23</v>
      </c>
      <c r="D13" s="12">
        <v>87.67</v>
      </c>
      <c r="E13" s="12">
        <v>73</v>
      </c>
      <c r="F13" s="15">
        <f t="shared" si="0"/>
        <v>81.802</v>
      </c>
      <c r="G13" s="16">
        <v>4</v>
      </c>
    </row>
    <row r="14" s="4" customFormat="1" ht="28" customHeight="1" spans="1:7">
      <c r="A14" s="10" t="s">
        <v>30</v>
      </c>
      <c r="B14" s="10" t="s">
        <v>31</v>
      </c>
      <c r="C14" s="10" t="s">
        <v>23</v>
      </c>
      <c r="D14" s="12">
        <v>86.67</v>
      </c>
      <c r="E14" s="12">
        <v>73.5</v>
      </c>
      <c r="F14" s="15">
        <f t="shared" si="0"/>
        <v>81.402</v>
      </c>
      <c r="G14" s="16">
        <v>5</v>
      </c>
    </row>
    <row r="15" s="3" customFormat="1" ht="28" customHeight="1" spans="1:7">
      <c r="A15" s="17" t="s">
        <v>32</v>
      </c>
      <c r="B15" s="17" t="s">
        <v>33</v>
      </c>
      <c r="C15" s="17" t="s">
        <v>23</v>
      </c>
      <c r="D15" s="18">
        <v>88.33</v>
      </c>
      <c r="E15" s="18">
        <v>62.5</v>
      </c>
      <c r="F15" s="19">
        <f t="shared" si="0"/>
        <v>77.998</v>
      </c>
      <c r="G15" s="20">
        <v>6</v>
      </c>
    </row>
    <row r="16" s="3" customFormat="1" ht="28" customHeight="1" spans="1:7">
      <c r="A16" s="10" t="s">
        <v>34</v>
      </c>
      <c r="B16" s="10" t="s">
        <v>35</v>
      </c>
      <c r="C16" s="10" t="s">
        <v>36</v>
      </c>
      <c r="D16" s="12">
        <v>91.33</v>
      </c>
      <c r="E16" s="12">
        <v>74.5</v>
      </c>
      <c r="F16" s="15">
        <f t="shared" si="0"/>
        <v>84.598</v>
      </c>
      <c r="G16" s="16">
        <v>1</v>
      </c>
    </row>
    <row r="17" s="3" customFormat="1" ht="28" customHeight="1" spans="1:7">
      <c r="A17" s="10" t="s">
        <v>37</v>
      </c>
      <c r="B17" s="10" t="s">
        <v>38</v>
      </c>
      <c r="C17" s="10" t="s">
        <v>36</v>
      </c>
      <c r="D17" s="12">
        <v>84.67</v>
      </c>
      <c r="E17" s="12">
        <v>81</v>
      </c>
      <c r="F17" s="15">
        <f t="shared" si="0"/>
        <v>83.202</v>
      </c>
      <c r="G17" s="16">
        <v>2</v>
      </c>
    </row>
    <row r="18" s="3" customFormat="1" ht="28" customHeight="1" spans="1:7">
      <c r="A18" s="10" t="s">
        <v>39</v>
      </c>
      <c r="B18" s="10" t="s">
        <v>40</v>
      </c>
      <c r="C18" s="10" t="s">
        <v>36</v>
      </c>
      <c r="D18" s="12">
        <v>84</v>
      </c>
      <c r="E18" s="12">
        <v>81.5</v>
      </c>
      <c r="F18" s="15">
        <f t="shared" si="0"/>
        <v>83</v>
      </c>
      <c r="G18" s="16">
        <v>3</v>
      </c>
    </row>
    <row r="19" s="3" customFormat="1" ht="28" customHeight="1" spans="1:7">
      <c r="A19" s="10" t="s">
        <v>41</v>
      </c>
      <c r="B19" s="10" t="s">
        <v>42</v>
      </c>
      <c r="C19" s="10" t="s">
        <v>36</v>
      </c>
      <c r="D19" s="12">
        <v>87.67</v>
      </c>
      <c r="E19" s="12">
        <v>70.5</v>
      </c>
      <c r="F19" s="15">
        <f t="shared" si="0"/>
        <v>80.802</v>
      </c>
      <c r="G19" s="16">
        <v>4</v>
      </c>
    </row>
    <row r="20" s="3" customFormat="1" ht="28" customHeight="1" spans="1:7">
      <c r="A20" s="10" t="s">
        <v>43</v>
      </c>
      <c r="B20" s="10" t="s">
        <v>44</v>
      </c>
      <c r="C20" s="10" t="s">
        <v>36</v>
      </c>
      <c r="D20" s="12">
        <v>82.67</v>
      </c>
      <c r="E20" s="12">
        <v>77</v>
      </c>
      <c r="F20" s="15">
        <f t="shared" si="0"/>
        <v>80.402</v>
      </c>
      <c r="G20" s="16">
        <v>5</v>
      </c>
    </row>
    <row r="21" s="3" customFormat="1" ht="28" customHeight="1" spans="1:7">
      <c r="A21" s="17" t="s">
        <v>45</v>
      </c>
      <c r="B21" s="17" t="s">
        <v>46</v>
      </c>
      <c r="C21" s="17" t="s">
        <v>36</v>
      </c>
      <c r="D21" s="18">
        <v>82</v>
      </c>
      <c r="E21" s="18">
        <v>66.5</v>
      </c>
      <c r="F21" s="19">
        <f t="shared" si="0"/>
        <v>75.8</v>
      </c>
      <c r="G21" s="20">
        <v>6</v>
      </c>
    </row>
    <row r="22" s="3" customFormat="1" ht="28" customHeight="1" spans="1:7">
      <c r="A22" s="10" t="s">
        <v>47</v>
      </c>
      <c r="B22" s="10" t="s">
        <v>48</v>
      </c>
      <c r="C22" s="10" t="s">
        <v>49</v>
      </c>
      <c r="D22" s="12">
        <v>92.33</v>
      </c>
      <c r="E22" s="12">
        <v>66</v>
      </c>
      <c r="F22" s="15">
        <f t="shared" si="0"/>
        <v>81.798</v>
      </c>
      <c r="G22" s="16">
        <v>1</v>
      </c>
    </row>
    <row r="23" s="3" customFormat="1" ht="28" customHeight="1" spans="1:7">
      <c r="A23" s="10" t="s">
        <v>50</v>
      </c>
      <c r="B23" s="10" t="s">
        <v>51</v>
      </c>
      <c r="C23" s="10" t="s">
        <v>49</v>
      </c>
      <c r="D23" s="12">
        <v>88</v>
      </c>
      <c r="E23" s="12">
        <v>71.75</v>
      </c>
      <c r="F23" s="15">
        <f t="shared" si="0"/>
        <v>81.5</v>
      </c>
      <c r="G23" s="16">
        <v>2</v>
      </c>
    </row>
    <row r="24" s="3" customFormat="1" ht="28" customHeight="1" spans="1:7">
      <c r="A24" s="10" t="s">
        <v>52</v>
      </c>
      <c r="B24" s="10" t="s">
        <v>53</v>
      </c>
      <c r="C24" s="10" t="s">
        <v>49</v>
      </c>
      <c r="D24" s="12">
        <v>91</v>
      </c>
      <c r="E24" s="12">
        <v>63</v>
      </c>
      <c r="F24" s="15">
        <f t="shared" si="0"/>
        <v>79.8</v>
      </c>
      <c r="G24" s="16">
        <v>3</v>
      </c>
    </row>
    <row r="25" s="3" customFormat="1" ht="28" customHeight="1" spans="1:7">
      <c r="A25" s="10" t="s">
        <v>54</v>
      </c>
      <c r="B25" s="10" t="s">
        <v>55</v>
      </c>
      <c r="C25" s="10" t="s">
        <v>49</v>
      </c>
      <c r="D25" s="12">
        <v>81</v>
      </c>
      <c r="E25" s="12">
        <v>73</v>
      </c>
      <c r="F25" s="15">
        <f t="shared" si="0"/>
        <v>77.8</v>
      </c>
      <c r="G25" s="16">
        <v>4</v>
      </c>
    </row>
    <row r="26" s="3" customFormat="1" ht="28" customHeight="1" spans="1:7">
      <c r="A26" s="10" t="s">
        <v>56</v>
      </c>
      <c r="B26" s="10" t="s">
        <v>57</v>
      </c>
      <c r="C26" s="10" t="s">
        <v>49</v>
      </c>
      <c r="D26" s="12">
        <v>85.67</v>
      </c>
      <c r="E26" s="12">
        <v>65.5</v>
      </c>
      <c r="F26" s="15">
        <f t="shared" si="0"/>
        <v>77.602</v>
      </c>
      <c r="G26" s="16">
        <v>5</v>
      </c>
    </row>
    <row r="27" s="3" customFormat="1" ht="28" customHeight="1" spans="1:7">
      <c r="A27" s="10" t="s">
        <v>58</v>
      </c>
      <c r="B27" s="10" t="s">
        <v>59</v>
      </c>
      <c r="C27" s="10" t="s">
        <v>49</v>
      </c>
      <c r="D27" s="12">
        <v>80</v>
      </c>
      <c r="E27" s="12">
        <v>60.5</v>
      </c>
      <c r="F27" s="15">
        <f t="shared" si="0"/>
        <v>72.2</v>
      </c>
      <c r="G27" s="16">
        <v>6</v>
      </c>
    </row>
  </sheetData>
  <sortState ref="A21:F26">
    <sortCondition ref="F21:F26" descending="1"/>
  </sortState>
  <mergeCells count="1">
    <mergeCell ref="A1:G1"/>
  </mergeCells>
  <pageMargins left="0.590277777777778" right="0.196527777777778" top="0.75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董小青</dc:creator>
  <cp:lastModifiedBy>WPS_1539307959</cp:lastModifiedBy>
  <dcterms:created xsi:type="dcterms:W3CDTF">2006-09-16T00:00:00Z</dcterms:created>
  <dcterms:modified xsi:type="dcterms:W3CDTF">2021-08-31T00:53:38Z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396ACCD17988490AB3F9B4CE016A91E9</vt:lpwstr>
  </property>
  <property fmtid="{D5CDD505-2E9C-101B-9397-08002B2CF9AE}" pid="4" name="KSOReadingLayout">
    <vt:bool>true</vt:bool>
  </property>
</Properties>
</file>