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<sst xmlns="http://schemas.openxmlformats.org/spreadsheetml/2006/main" count="193" uniqueCount="126">
  <si>
    <t>毕节市交通运输局所属事业单位2021年面向社会公开
招聘工作人员总成绩</t>
  </si>
  <si>
    <t>序号</t>
  </si>
  <si>
    <t>姓名</t>
  </si>
  <si>
    <t>准考证号码</t>
  </si>
  <si>
    <t>报考单位</t>
  </si>
  <si>
    <t>报考职位</t>
  </si>
  <si>
    <t>笔试成绩</t>
  </si>
  <si>
    <t>面试成绩</t>
  </si>
  <si>
    <t>总成绩</t>
  </si>
  <si>
    <t>1</t>
  </si>
  <si>
    <t>安紫彤</t>
  </si>
  <si>
    <t>1152460505305</t>
  </si>
  <si>
    <t>毕节市交通运输发展服务中心（0027）</t>
  </si>
  <si>
    <t>01</t>
  </si>
  <si>
    <t>232.5</t>
  </si>
  <si>
    <t>2</t>
  </si>
  <si>
    <t>陈轶男</t>
  </si>
  <si>
    <t>1152460502917</t>
  </si>
  <si>
    <t>223</t>
  </si>
  <si>
    <t>3</t>
  </si>
  <si>
    <t>顾威</t>
  </si>
  <si>
    <t>1152460503224</t>
  </si>
  <si>
    <t>221</t>
  </si>
  <si>
    <t>4</t>
  </si>
  <si>
    <t>唐宇婷</t>
  </si>
  <si>
    <t>1152460501128</t>
  </si>
  <si>
    <t>220.5</t>
  </si>
  <si>
    <t>5</t>
  </si>
  <si>
    <t>姜凌锋</t>
  </si>
  <si>
    <t>1152460505527</t>
  </si>
  <si>
    <t>219</t>
  </si>
  <si>
    <t>6</t>
  </si>
  <si>
    <t>王盼</t>
  </si>
  <si>
    <t>1152460505819</t>
  </si>
  <si>
    <t>7</t>
  </si>
  <si>
    <t>史开亮</t>
  </si>
  <si>
    <t>1152460403907</t>
  </si>
  <si>
    <t>218</t>
  </si>
  <si>
    <t>8</t>
  </si>
  <si>
    <t>鲁秋</t>
  </si>
  <si>
    <t>1152460505917</t>
  </si>
  <si>
    <t>217</t>
  </si>
  <si>
    <t>9</t>
  </si>
  <si>
    <t>钟定永</t>
  </si>
  <si>
    <t>1152460602908</t>
  </si>
  <si>
    <t>10</t>
  </si>
  <si>
    <t>邹兰</t>
  </si>
  <si>
    <t>1152460505518</t>
  </si>
  <si>
    <t>11</t>
  </si>
  <si>
    <t>朱兵</t>
  </si>
  <si>
    <t>1152460400103</t>
  </si>
  <si>
    <t>12</t>
  </si>
  <si>
    <t>王朝伦</t>
  </si>
  <si>
    <t>1152460400124</t>
  </si>
  <si>
    <t>13</t>
  </si>
  <si>
    <t>阮蕾蕾</t>
  </si>
  <si>
    <t>1152460504406</t>
  </si>
  <si>
    <t>14</t>
  </si>
  <si>
    <t>文大银</t>
  </si>
  <si>
    <t>1152460400930</t>
  </si>
  <si>
    <t>15</t>
  </si>
  <si>
    <t>林登省</t>
  </si>
  <si>
    <t>1152460503305</t>
  </si>
  <si>
    <t>16</t>
  </si>
  <si>
    <t>高婷</t>
  </si>
  <si>
    <t>1152460601016</t>
  </si>
  <si>
    <t>17</t>
  </si>
  <si>
    <t>石曼</t>
  </si>
  <si>
    <t>1152460503514</t>
  </si>
  <si>
    <t>18</t>
  </si>
  <si>
    <t>周婧</t>
  </si>
  <si>
    <t>1152460500912</t>
  </si>
  <si>
    <t>19</t>
  </si>
  <si>
    <t>成敏</t>
  </si>
  <si>
    <t>1152460601927</t>
  </si>
  <si>
    <t>02</t>
  </si>
  <si>
    <t>20</t>
  </si>
  <si>
    <t>肖维娜</t>
  </si>
  <si>
    <t>1152460603621</t>
  </si>
  <si>
    <t>21</t>
  </si>
  <si>
    <t>马云龙</t>
  </si>
  <si>
    <t>1152460603003</t>
  </si>
  <si>
    <t>22</t>
  </si>
  <si>
    <t>朱勋龙</t>
  </si>
  <si>
    <t>1152460602708</t>
  </si>
  <si>
    <t>03</t>
  </si>
  <si>
    <t>23</t>
  </si>
  <si>
    <t>欧阳鑫麒</t>
  </si>
  <si>
    <t>1152460603723</t>
  </si>
  <si>
    <t>24</t>
  </si>
  <si>
    <t>雷凯</t>
  </si>
  <si>
    <t>1152460603315</t>
  </si>
  <si>
    <t>25</t>
  </si>
  <si>
    <t>罗卫</t>
  </si>
  <si>
    <t>1152460603014</t>
  </si>
  <si>
    <t>04</t>
  </si>
  <si>
    <t>26</t>
  </si>
  <si>
    <t>熊翔</t>
  </si>
  <si>
    <t>1152460600513</t>
  </si>
  <si>
    <t>27</t>
  </si>
  <si>
    <t>王昌富</t>
  </si>
  <si>
    <t>1152460603304</t>
  </si>
  <si>
    <t>28</t>
  </si>
  <si>
    <t>徐航</t>
  </si>
  <si>
    <t>1152460602506</t>
  </si>
  <si>
    <t>29</t>
  </si>
  <si>
    <t>刘立宏</t>
  </si>
  <si>
    <t>1152460601725</t>
  </si>
  <si>
    <t>30</t>
  </si>
  <si>
    <t>余朝纹</t>
  </si>
  <si>
    <t>1152460602409</t>
  </si>
  <si>
    <t>31</t>
  </si>
  <si>
    <t>向俊杰</t>
  </si>
  <si>
    <t>1152460601027</t>
  </si>
  <si>
    <t>32</t>
  </si>
  <si>
    <t>余洁琳</t>
  </si>
  <si>
    <t>1152460704008</t>
  </si>
  <si>
    <t>33</t>
  </si>
  <si>
    <t>尚能宏</t>
  </si>
  <si>
    <t>1152460602027</t>
  </si>
  <si>
    <t>34</t>
  </si>
  <si>
    <t>肖航</t>
  </si>
  <si>
    <t>1152460601002</t>
  </si>
  <si>
    <t>35</t>
  </si>
  <si>
    <t>杨攀</t>
  </si>
  <si>
    <t>1152460702319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</si>
</sst>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4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4" borderId="4" applyNumberFormat="0" applyAlignment="0" applyProtection="0"/>
    <xf numFmtId="0" fontId="18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9" borderId="0" applyNumberFormat="0" applyBorder="0" applyAlignment="0" applyProtection="0"/>
    <xf numFmtId="0" fontId="20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40" applyNumberFormat="1" applyFont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184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9" xfId="41" applyNumberFormat="1" applyFont="1" applyBorder="1" applyAlignment="1">
      <alignment horizontal="center" vertical="center"/>
      <protection/>
    </xf>
    <xf numFmtId="49" fontId="4" fillId="0" borderId="9" xfId="42" applyNumberFormat="1" applyFont="1" applyBorder="1" applyAlignment="1">
      <alignment horizontal="center" vertical="center"/>
      <protection/>
    </xf>
    <xf numFmtId="49" fontId="4" fillId="0" borderId="9" xfId="43" applyNumberFormat="1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E38" sqref="E38:H38"/>
    </sheetView>
  </sheetViews>
  <sheetFormatPr defaultColWidth="9.00390625" defaultRowHeight="13.5"/>
  <cols>
    <col min="1" max="1" width="5.25390625" style="0" customWidth="1"/>
    <col min="3" max="3" width="16.25390625" style="0" customWidth="1"/>
    <col min="4" max="4" width="34.50390625" style="0" customWidth="1"/>
    <col min="5" max="5" width="4.625" style="0" customWidth="1"/>
    <col min="6" max="8" width="9.375" style="0" customWidth="1"/>
  </cols>
  <sheetData>
    <row r="1" spans="1:8" ht="61.5" customHeight="1">
      <c r="A1" s="12" t="s">
        <v>0</v>
      </c>
      <c r="B1" s="13"/>
      <c r="C1" s="13"/>
      <c r="D1" s="13"/>
      <c r="E1" s="13"/>
      <c r="F1" s="13"/>
      <c r="G1" s="13"/>
      <c r="H1" s="13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1" customFormat="1" ht="30" customHeight="1">
      <c r="A3" s="3" t="s">
        <v>9</v>
      </c>
      <c r="B3" s="4" t="s">
        <v>10</v>
      </c>
      <c r="C3" s="4" t="s">
        <v>11</v>
      </c>
      <c r="D3" s="5" t="s">
        <v>12</v>
      </c>
      <c r="E3" s="3" t="s">
        <v>13</v>
      </c>
      <c r="F3" s="3" t="s">
        <v>14</v>
      </c>
      <c r="G3" s="6">
        <v>74</v>
      </c>
      <c r="H3" s="6">
        <f aca="true" t="shared" si="0" ref="H3:H37">F3/3*0.6+G3*0.4</f>
        <v>76.1</v>
      </c>
    </row>
    <row r="4" spans="1:8" s="1" customFormat="1" ht="30" customHeight="1">
      <c r="A4" s="3" t="s">
        <v>15</v>
      </c>
      <c r="B4" s="4" t="s">
        <v>16</v>
      </c>
      <c r="C4" s="4" t="s">
        <v>17</v>
      </c>
      <c r="D4" s="5" t="s">
        <v>12</v>
      </c>
      <c r="E4" s="3" t="s">
        <v>13</v>
      </c>
      <c r="F4" s="3" t="s">
        <v>18</v>
      </c>
      <c r="G4" s="6">
        <v>79.2</v>
      </c>
      <c r="H4" s="6">
        <f t="shared" si="0"/>
        <v>76.28</v>
      </c>
    </row>
    <row r="5" spans="1:8" s="1" customFormat="1" ht="30" customHeight="1">
      <c r="A5" s="3" t="s">
        <v>19</v>
      </c>
      <c r="B5" s="4" t="s">
        <v>20</v>
      </c>
      <c r="C5" s="4" t="s">
        <v>21</v>
      </c>
      <c r="D5" s="5" t="s">
        <v>12</v>
      </c>
      <c r="E5" s="3" t="s">
        <v>13</v>
      </c>
      <c r="F5" s="3" t="s">
        <v>22</v>
      </c>
      <c r="G5" s="6">
        <v>79.4</v>
      </c>
      <c r="H5" s="6">
        <f t="shared" si="0"/>
        <v>75.96000000000001</v>
      </c>
    </row>
    <row r="6" spans="1:8" s="1" customFormat="1" ht="30" customHeight="1">
      <c r="A6" s="3" t="s">
        <v>23</v>
      </c>
      <c r="B6" s="4" t="s">
        <v>24</v>
      </c>
      <c r="C6" s="4" t="s">
        <v>25</v>
      </c>
      <c r="D6" s="5" t="s">
        <v>12</v>
      </c>
      <c r="E6" s="3" t="s">
        <v>13</v>
      </c>
      <c r="F6" s="3" t="s">
        <v>26</v>
      </c>
      <c r="G6" s="6">
        <v>77</v>
      </c>
      <c r="H6" s="6">
        <f t="shared" si="0"/>
        <v>74.9</v>
      </c>
    </row>
    <row r="7" spans="1:8" s="1" customFormat="1" ht="30" customHeight="1">
      <c r="A7" s="3" t="s">
        <v>27</v>
      </c>
      <c r="B7" s="4" t="s">
        <v>28</v>
      </c>
      <c r="C7" s="4" t="s">
        <v>29</v>
      </c>
      <c r="D7" s="5" t="s">
        <v>12</v>
      </c>
      <c r="E7" s="3" t="s">
        <v>13</v>
      </c>
      <c r="F7" s="3" t="s">
        <v>30</v>
      </c>
      <c r="G7" s="6">
        <v>78.8</v>
      </c>
      <c r="H7" s="6">
        <f t="shared" si="0"/>
        <v>75.32</v>
      </c>
    </row>
    <row r="8" spans="1:8" s="1" customFormat="1" ht="30" customHeight="1">
      <c r="A8" s="3" t="s">
        <v>31</v>
      </c>
      <c r="B8" s="4" t="s">
        <v>32</v>
      </c>
      <c r="C8" s="4" t="s">
        <v>33</v>
      </c>
      <c r="D8" s="5" t="s">
        <v>12</v>
      </c>
      <c r="E8" s="3" t="s">
        <v>13</v>
      </c>
      <c r="F8" s="3" t="s">
        <v>30</v>
      </c>
      <c r="G8" s="6">
        <v>72.4</v>
      </c>
      <c r="H8" s="6">
        <f t="shared" si="0"/>
        <v>72.76</v>
      </c>
    </row>
    <row r="9" spans="1:8" s="1" customFormat="1" ht="30" customHeight="1">
      <c r="A9" s="3" t="s">
        <v>34</v>
      </c>
      <c r="B9" s="4" t="s">
        <v>35</v>
      </c>
      <c r="C9" s="4" t="s">
        <v>36</v>
      </c>
      <c r="D9" s="5" t="s">
        <v>12</v>
      </c>
      <c r="E9" s="3" t="s">
        <v>13</v>
      </c>
      <c r="F9" s="3" t="s">
        <v>37</v>
      </c>
      <c r="G9" s="6">
        <v>71.8</v>
      </c>
      <c r="H9" s="6">
        <f t="shared" si="0"/>
        <v>72.32</v>
      </c>
    </row>
    <row r="10" spans="1:8" s="1" customFormat="1" ht="30" customHeight="1">
      <c r="A10" s="3" t="s">
        <v>38</v>
      </c>
      <c r="B10" s="4" t="s">
        <v>39</v>
      </c>
      <c r="C10" s="4" t="s">
        <v>40</v>
      </c>
      <c r="D10" s="5" t="s">
        <v>12</v>
      </c>
      <c r="E10" s="3" t="s">
        <v>13</v>
      </c>
      <c r="F10" s="3" t="s">
        <v>41</v>
      </c>
      <c r="G10" s="6">
        <v>79.2</v>
      </c>
      <c r="H10" s="6">
        <f t="shared" si="0"/>
        <v>75.08</v>
      </c>
    </row>
    <row r="11" spans="1:8" s="1" customFormat="1" ht="30" customHeight="1">
      <c r="A11" s="3" t="s">
        <v>42</v>
      </c>
      <c r="B11" s="4" t="s">
        <v>43</v>
      </c>
      <c r="C11" s="4" t="s">
        <v>44</v>
      </c>
      <c r="D11" s="5" t="s">
        <v>12</v>
      </c>
      <c r="E11" s="3" t="s">
        <v>13</v>
      </c>
      <c r="F11" s="3" t="s">
        <v>41</v>
      </c>
      <c r="G11" s="6">
        <v>77.4</v>
      </c>
      <c r="H11" s="6">
        <f t="shared" si="0"/>
        <v>74.36</v>
      </c>
    </row>
    <row r="12" spans="1:8" s="1" customFormat="1" ht="30" customHeight="1">
      <c r="A12" s="3" t="s">
        <v>45</v>
      </c>
      <c r="B12" s="4" t="s">
        <v>46</v>
      </c>
      <c r="C12" s="4" t="s">
        <v>47</v>
      </c>
      <c r="D12" s="5" t="s">
        <v>12</v>
      </c>
      <c r="E12" s="3" t="s">
        <v>13</v>
      </c>
      <c r="F12" s="3">
        <v>216</v>
      </c>
      <c r="G12" s="6">
        <v>71.2</v>
      </c>
      <c r="H12" s="6">
        <f t="shared" si="0"/>
        <v>71.68</v>
      </c>
    </row>
    <row r="13" spans="1:8" s="1" customFormat="1" ht="30" customHeight="1">
      <c r="A13" s="3" t="s">
        <v>48</v>
      </c>
      <c r="B13" s="4" t="s">
        <v>49</v>
      </c>
      <c r="C13" s="4" t="s">
        <v>50</v>
      </c>
      <c r="D13" s="5" t="s">
        <v>12</v>
      </c>
      <c r="E13" s="3" t="s">
        <v>13</v>
      </c>
      <c r="F13" s="7">
        <v>215.5</v>
      </c>
      <c r="G13" s="6">
        <v>75.4</v>
      </c>
      <c r="H13" s="6">
        <f t="shared" si="0"/>
        <v>73.25999999999999</v>
      </c>
    </row>
    <row r="14" spans="1:8" s="1" customFormat="1" ht="30" customHeight="1">
      <c r="A14" s="3" t="s">
        <v>51</v>
      </c>
      <c r="B14" s="4" t="s">
        <v>52</v>
      </c>
      <c r="C14" s="4" t="s">
        <v>53</v>
      </c>
      <c r="D14" s="5" t="s">
        <v>12</v>
      </c>
      <c r="E14" s="3" t="s">
        <v>13</v>
      </c>
      <c r="F14" s="7">
        <v>215</v>
      </c>
      <c r="G14" s="6">
        <v>70</v>
      </c>
      <c r="H14" s="6">
        <f t="shared" si="0"/>
        <v>71</v>
      </c>
    </row>
    <row r="15" spans="1:8" s="1" customFormat="1" ht="30" customHeight="1">
      <c r="A15" s="3" t="s">
        <v>54</v>
      </c>
      <c r="B15" s="4" t="s">
        <v>55</v>
      </c>
      <c r="C15" s="4" t="s">
        <v>56</v>
      </c>
      <c r="D15" s="5" t="s">
        <v>12</v>
      </c>
      <c r="E15" s="3" t="s">
        <v>13</v>
      </c>
      <c r="F15" s="7">
        <v>215</v>
      </c>
      <c r="G15" s="6">
        <v>78</v>
      </c>
      <c r="H15" s="6">
        <f t="shared" si="0"/>
        <v>74.2</v>
      </c>
    </row>
    <row r="16" spans="1:8" s="1" customFormat="1" ht="30" customHeight="1">
      <c r="A16" s="3" t="s">
        <v>57</v>
      </c>
      <c r="B16" s="4" t="s">
        <v>58</v>
      </c>
      <c r="C16" s="4" t="s">
        <v>59</v>
      </c>
      <c r="D16" s="5" t="s">
        <v>12</v>
      </c>
      <c r="E16" s="3" t="s">
        <v>13</v>
      </c>
      <c r="F16" s="7">
        <v>215</v>
      </c>
      <c r="G16" s="6">
        <v>65.6</v>
      </c>
      <c r="H16" s="6">
        <f t="shared" si="0"/>
        <v>69.24</v>
      </c>
    </row>
    <row r="17" spans="1:8" s="1" customFormat="1" ht="30" customHeight="1">
      <c r="A17" s="3" t="s">
        <v>60</v>
      </c>
      <c r="B17" s="4" t="s">
        <v>61</v>
      </c>
      <c r="C17" s="4" t="s">
        <v>62</v>
      </c>
      <c r="D17" s="5" t="s">
        <v>12</v>
      </c>
      <c r="E17" s="3" t="s">
        <v>13</v>
      </c>
      <c r="F17" s="7">
        <v>214</v>
      </c>
      <c r="G17" s="6">
        <v>72.6</v>
      </c>
      <c r="H17" s="6">
        <f t="shared" si="0"/>
        <v>71.84</v>
      </c>
    </row>
    <row r="18" spans="1:8" s="1" customFormat="1" ht="30" customHeight="1">
      <c r="A18" s="3" t="s">
        <v>63</v>
      </c>
      <c r="B18" s="4" t="s">
        <v>64</v>
      </c>
      <c r="C18" s="4" t="s">
        <v>65</v>
      </c>
      <c r="D18" s="5" t="s">
        <v>12</v>
      </c>
      <c r="E18" s="3" t="s">
        <v>13</v>
      </c>
      <c r="F18" s="7">
        <v>213.5</v>
      </c>
      <c r="G18" s="6">
        <v>68.4</v>
      </c>
      <c r="H18" s="6">
        <f t="shared" si="0"/>
        <v>70.06</v>
      </c>
    </row>
    <row r="19" spans="1:8" s="1" customFormat="1" ht="30" customHeight="1">
      <c r="A19" s="3" t="s">
        <v>66</v>
      </c>
      <c r="B19" s="4" t="s">
        <v>67</v>
      </c>
      <c r="C19" s="4" t="s">
        <v>68</v>
      </c>
      <c r="D19" s="5" t="s">
        <v>12</v>
      </c>
      <c r="E19" s="3" t="s">
        <v>13</v>
      </c>
      <c r="F19" s="7">
        <v>213</v>
      </c>
      <c r="G19" s="6">
        <v>70.8</v>
      </c>
      <c r="H19" s="6">
        <f t="shared" si="0"/>
        <v>70.92</v>
      </c>
    </row>
    <row r="20" spans="1:8" s="1" customFormat="1" ht="30" customHeight="1">
      <c r="A20" s="3" t="s">
        <v>69</v>
      </c>
      <c r="B20" s="4" t="s">
        <v>70</v>
      </c>
      <c r="C20" s="4" t="s">
        <v>71</v>
      </c>
      <c r="D20" s="5" t="s">
        <v>12</v>
      </c>
      <c r="E20" s="3" t="s">
        <v>13</v>
      </c>
      <c r="F20" s="7">
        <v>213</v>
      </c>
      <c r="G20" s="6">
        <v>77</v>
      </c>
      <c r="H20" s="6">
        <f t="shared" si="0"/>
        <v>73.4</v>
      </c>
    </row>
    <row r="21" spans="1:8" s="1" customFormat="1" ht="30" customHeight="1">
      <c r="A21" s="3" t="s">
        <v>72</v>
      </c>
      <c r="B21" s="8" t="s">
        <v>73</v>
      </c>
      <c r="C21" s="8" t="s">
        <v>74</v>
      </c>
      <c r="D21" s="5" t="s">
        <v>12</v>
      </c>
      <c r="E21" s="3" t="s">
        <v>75</v>
      </c>
      <c r="F21" s="7">
        <v>207</v>
      </c>
      <c r="G21" s="6">
        <v>72.6</v>
      </c>
      <c r="H21" s="6">
        <f t="shared" si="0"/>
        <v>70.44</v>
      </c>
    </row>
    <row r="22" spans="1:8" s="1" customFormat="1" ht="30" customHeight="1">
      <c r="A22" s="3" t="s">
        <v>76</v>
      </c>
      <c r="B22" s="8" t="s">
        <v>77</v>
      </c>
      <c r="C22" s="8" t="s">
        <v>78</v>
      </c>
      <c r="D22" s="5" t="s">
        <v>12</v>
      </c>
      <c r="E22" s="3" t="s">
        <v>75</v>
      </c>
      <c r="F22" s="7">
        <v>205</v>
      </c>
      <c r="G22" s="6">
        <v>67.8</v>
      </c>
      <c r="H22" s="6">
        <f t="shared" si="0"/>
        <v>68.11999999999999</v>
      </c>
    </row>
    <row r="23" spans="1:8" s="1" customFormat="1" ht="30" customHeight="1">
      <c r="A23" s="3" t="s">
        <v>79</v>
      </c>
      <c r="B23" s="8" t="s">
        <v>80</v>
      </c>
      <c r="C23" s="8" t="s">
        <v>81</v>
      </c>
      <c r="D23" s="5" t="s">
        <v>12</v>
      </c>
      <c r="E23" s="3" t="s">
        <v>75</v>
      </c>
      <c r="F23" s="7">
        <v>201</v>
      </c>
      <c r="G23" s="6">
        <v>60.2</v>
      </c>
      <c r="H23" s="6">
        <f t="shared" si="0"/>
        <v>64.28</v>
      </c>
    </row>
    <row r="24" spans="1:8" s="1" customFormat="1" ht="30" customHeight="1">
      <c r="A24" s="3" t="s">
        <v>82</v>
      </c>
      <c r="B24" s="9" t="s">
        <v>83</v>
      </c>
      <c r="C24" s="9" t="s">
        <v>84</v>
      </c>
      <c r="D24" s="5" t="s">
        <v>12</v>
      </c>
      <c r="E24" s="3" t="s">
        <v>85</v>
      </c>
      <c r="F24" s="7">
        <v>219</v>
      </c>
      <c r="G24" s="6">
        <v>64.4</v>
      </c>
      <c r="H24" s="6">
        <f t="shared" si="0"/>
        <v>69.56</v>
      </c>
    </row>
    <row r="25" spans="1:8" s="1" customFormat="1" ht="30" customHeight="1">
      <c r="A25" s="3" t="s">
        <v>86</v>
      </c>
      <c r="B25" s="9" t="s">
        <v>87</v>
      </c>
      <c r="C25" s="9" t="s">
        <v>88</v>
      </c>
      <c r="D25" s="5" t="s">
        <v>12</v>
      </c>
      <c r="E25" s="3" t="s">
        <v>85</v>
      </c>
      <c r="F25" s="7">
        <v>217.5</v>
      </c>
      <c r="G25" s="6">
        <v>68.6</v>
      </c>
      <c r="H25" s="6">
        <f t="shared" si="0"/>
        <v>70.94</v>
      </c>
    </row>
    <row r="26" spans="1:8" s="1" customFormat="1" ht="30" customHeight="1">
      <c r="A26" s="3" t="s">
        <v>89</v>
      </c>
      <c r="B26" s="9" t="s">
        <v>90</v>
      </c>
      <c r="C26" s="9" t="s">
        <v>91</v>
      </c>
      <c r="D26" s="5" t="s">
        <v>12</v>
      </c>
      <c r="E26" s="3" t="s">
        <v>85</v>
      </c>
      <c r="F26" s="7">
        <v>211.5</v>
      </c>
      <c r="G26" s="6">
        <v>71.2</v>
      </c>
      <c r="H26" s="6">
        <f t="shared" si="0"/>
        <v>70.78</v>
      </c>
    </row>
    <row r="27" spans="1:8" s="1" customFormat="1" ht="30" customHeight="1">
      <c r="A27" s="3" t="s">
        <v>92</v>
      </c>
      <c r="B27" s="10" t="s">
        <v>93</v>
      </c>
      <c r="C27" s="10" t="s">
        <v>94</v>
      </c>
      <c r="D27" s="5" t="s">
        <v>12</v>
      </c>
      <c r="E27" s="3" t="s">
        <v>95</v>
      </c>
      <c r="F27" s="7">
        <v>222.5</v>
      </c>
      <c r="G27" s="6">
        <v>75</v>
      </c>
      <c r="H27" s="6">
        <f t="shared" si="0"/>
        <v>74.5</v>
      </c>
    </row>
    <row r="28" spans="1:8" s="1" customFormat="1" ht="30" customHeight="1">
      <c r="A28" s="3" t="s">
        <v>96</v>
      </c>
      <c r="B28" s="10" t="s">
        <v>97</v>
      </c>
      <c r="C28" s="10" t="s">
        <v>98</v>
      </c>
      <c r="D28" s="5" t="s">
        <v>12</v>
      </c>
      <c r="E28" s="3" t="s">
        <v>95</v>
      </c>
      <c r="F28" s="7">
        <v>221</v>
      </c>
      <c r="G28" s="6">
        <v>73</v>
      </c>
      <c r="H28" s="6">
        <f t="shared" si="0"/>
        <v>73.4</v>
      </c>
    </row>
    <row r="29" spans="1:8" s="1" customFormat="1" ht="30" customHeight="1">
      <c r="A29" s="3" t="s">
        <v>99</v>
      </c>
      <c r="B29" s="10" t="s">
        <v>100</v>
      </c>
      <c r="C29" s="10" t="s">
        <v>101</v>
      </c>
      <c r="D29" s="5" t="s">
        <v>12</v>
      </c>
      <c r="E29" s="3" t="s">
        <v>95</v>
      </c>
      <c r="F29" s="7">
        <v>219.5</v>
      </c>
      <c r="G29" s="6">
        <v>71</v>
      </c>
      <c r="H29" s="6">
        <f t="shared" si="0"/>
        <v>72.3</v>
      </c>
    </row>
    <row r="30" spans="1:8" s="1" customFormat="1" ht="30" customHeight="1">
      <c r="A30" s="3" t="s">
        <v>102</v>
      </c>
      <c r="B30" s="10" t="s">
        <v>103</v>
      </c>
      <c r="C30" s="10" t="s">
        <v>104</v>
      </c>
      <c r="D30" s="5" t="s">
        <v>12</v>
      </c>
      <c r="E30" s="3" t="s">
        <v>95</v>
      </c>
      <c r="F30" s="7">
        <v>217</v>
      </c>
      <c r="G30" s="6">
        <v>75.8</v>
      </c>
      <c r="H30" s="6">
        <f t="shared" si="0"/>
        <v>73.72</v>
      </c>
    </row>
    <row r="31" spans="1:8" s="1" customFormat="1" ht="30" customHeight="1">
      <c r="A31" s="3" t="s">
        <v>105</v>
      </c>
      <c r="B31" s="10" t="s">
        <v>106</v>
      </c>
      <c r="C31" s="10" t="s">
        <v>107</v>
      </c>
      <c r="D31" s="5" t="s">
        <v>12</v>
      </c>
      <c r="E31" s="3" t="s">
        <v>95</v>
      </c>
      <c r="F31" s="7">
        <v>211.5</v>
      </c>
      <c r="G31" s="6">
        <v>72.2</v>
      </c>
      <c r="H31" s="6">
        <f t="shared" si="0"/>
        <v>71.18</v>
      </c>
    </row>
    <row r="32" spans="1:8" s="1" customFormat="1" ht="30" customHeight="1">
      <c r="A32" s="3" t="s">
        <v>108</v>
      </c>
      <c r="B32" s="10" t="s">
        <v>109</v>
      </c>
      <c r="C32" s="10" t="s">
        <v>110</v>
      </c>
      <c r="D32" s="5" t="s">
        <v>12</v>
      </c>
      <c r="E32" s="3" t="s">
        <v>95</v>
      </c>
      <c r="F32" s="7">
        <v>209</v>
      </c>
      <c r="G32" s="6">
        <v>67.4</v>
      </c>
      <c r="H32" s="6">
        <f t="shared" si="0"/>
        <v>68.76</v>
      </c>
    </row>
    <row r="33" spans="1:8" s="1" customFormat="1" ht="30" customHeight="1">
      <c r="A33" s="3" t="s">
        <v>111</v>
      </c>
      <c r="B33" s="10" t="s">
        <v>112</v>
      </c>
      <c r="C33" s="10" t="s">
        <v>113</v>
      </c>
      <c r="D33" s="5" t="s">
        <v>12</v>
      </c>
      <c r="E33" s="3" t="s">
        <v>95</v>
      </c>
      <c r="F33" s="7">
        <v>208</v>
      </c>
      <c r="G33" s="6">
        <v>74.2</v>
      </c>
      <c r="H33" s="6">
        <f t="shared" si="0"/>
        <v>71.28</v>
      </c>
    </row>
    <row r="34" spans="1:8" s="1" customFormat="1" ht="30" customHeight="1">
      <c r="A34" s="3" t="s">
        <v>114</v>
      </c>
      <c r="B34" s="10" t="s">
        <v>115</v>
      </c>
      <c r="C34" s="10" t="s">
        <v>116</v>
      </c>
      <c r="D34" s="5" t="s">
        <v>12</v>
      </c>
      <c r="E34" s="3" t="s">
        <v>95</v>
      </c>
      <c r="F34" s="7">
        <v>204</v>
      </c>
      <c r="G34" s="6">
        <v>69.4</v>
      </c>
      <c r="H34" s="6">
        <f t="shared" si="0"/>
        <v>68.56</v>
      </c>
    </row>
    <row r="35" spans="1:8" s="1" customFormat="1" ht="30" customHeight="1">
      <c r="A35" s="3" t="s">
        <v>117</v>
      </c>
      <c r="B35" s="10" t="s">
        <v>118</v>
      </c>
      <c r="C35" s="10" t="s">
        <v>119</v>
      </c>
      <c r="D35" s="5" t="s">
        <v>12</v>
      </c>
      <c r="E35" s="3" t="s">
        <v>95</v>
      </c>
      <c r="F35" s="7">
        <v>202</v>
      </c>
      <c r="G35" s="6">
        <v>69.8</v>
      </c>
      <c r="H35" s="6">
        <f t="shared" si="0"/>
        <v>68.32</v>
      </c>
    </row>
    <row r="36" spans="1:8" s="1" customFormat="1" ht="30" customHeight="1">
      <c r="A36" s="3" t="s">
        <v>120</v>
      </c>
      <c r="B36" s="10" t="s">
        <v>121</v>
      </c>
      <c r="C36" s="10" t="s">
        <v>122</v>
      </c>
      <c r="D36" s="5" t="s">
        <v>12</v>
      </c>
      <c r="E36" s="3" t="s">
        <v>95</v>
      </c>
      <c r="F36" s="7">
        <v>199.5</v>
      </c>
      <c r="G36" s="6">
        <v>76</v>
      </c>
      <c r="H36" s="6">
        <f t="shared" si="0"/>
        <v>70.3</v>
      </c>
    </row>
    <row r="37" spans="1:8" s="1" customFormat="1" ht="30" customHeight="1">
      <c r="A37" s="3" t="s">
        <v>123</v>
      </c>
      <c r="B37" s="10" t="s">
        <v>124</v>
      </c>
      <c r="C37" s="10" t="s">
        <v>125</v>
      </c>
      <c r="D37" s="5" t="s">
        <v>12</v>
      </c>
      <c r="E37" s="3" t="s">
        <v>95</v>
      </c>
      <c r="F37" s="7">
        <v>198.5</v>
      </c>
      <c r="G37" s="6">
        <v>71</v>
      </c>
      <c r="H37" s="6">
        <f t="shared" si="0"/>
        <v>68.10000000000001</v>
      </c>
    </row>
    <row r="38" spans="1:8" ht="33" customHeight="1">
      <c r="A38" s="11"/>
      <c r="B38" s="11"/>
      <c r="C38" s="11"/>
      <c r="D38" s="11"/>
      <c r="E38" s="14"/>
      <c r="F38" s="15"/>
      <c r="G38" s="15"/>
      <c r="H38" s="15"/>
    </row>
    <row r="39" spans="1:8" ht="14.25">
      <c r="A39" s="11"/>
      <c r="B39" s="11"/>
      <c r="C39" s="11"/>
      <c r="D39" s="11"/>
      <c r="E39" s="11"/>
      <c r="F39" s="11"/>
      <c r="G39" s="11"/>
      <c r="H39" s="11"/>
    </row>
    <row r="40" spans="1:8" ht="14.25">
      <c r="A40" s="11"/>
      <c r="B40" s="11"/>
      <c r="C40" s="11"/>
      <c r="D40" s="11"/>
      <c r="E40" s="11"/>
      <c r="F40" s="11"/>
      <c r="G40" s="11"/>
      <c r="H40" s="11"/>
    </row>
  </sheetData>
  <sheetProtection/>
  <mergeCells count="2">
    <mergeCell ref="A1:H1"/>
    <mergeCell ref="E38:H38"/>
  </mergeCells>
  <printOptions/>
  <pageMargins left="0.35" right="0.16" top="0.9" bottom="0.7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杨志伟</cp:lastModifiedBy>
  <dcterms:created xsi:type="dcterms:W3CDTF">2021-08-29T06:28:09Z</dcterms:created>
  <dcterms:modified xsi:type="dcterms:W3CDTF">2021-08-30T06:33:23Z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1E62A70E29A84E1C9CD2F26F6E91D2E9</vt:lpwstr>
  </property>
  <property fmtid="{D5CDD505-2E9C-101B-9397-08002B2CF9AE}" pid="3" name="KSOProductBuildVer">
    <vt:lpwstr>2052-11.1.0.10314</vt:lpwstr>
  </property>
</Properties>
</file>