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05" activeTab="0"/>
  </bookViews>
  <sheets>
    <sheet name="临聘岗位（第2批）" sheetId="1" r:id="rId1"/>
  </sheets>
  <definedNames>
    <definedName name="_xlnm.Print_Titles" localSheetId="0">'临聘岗位（第2批）'!$1:$4</definedName>
  </definedNames>
  <calcPr fullCalcOnLoad="1"/>
</workbook>
</file>

<file path=xl/sharedStrings.xml><?xml version="1.0" encoding="utf-8"?>
<sst xmlns="http://schemas.openxmlformats.org/spreadsheetml/2006/main" count="78" uniqueCount="78">
  <si>
    <t>乐山市市中区2021年秋季中小学临聘教师岗位需求表（第二批）</t>
  </si>
  <si>
    <t>序号</t>
  </si>
  <si>
    <t>学校</t>
  </si>
  <si>
    <t>学科</t>
  </si>
  <si>
    <t>联系方式</t>
  </si>
  <si>
    <t>备注</t>
  </si>
  <si>
    <t>小计</t>
  </si>
  <si>
    <t>小学语文</t>
  </si>
  <si>
    <t>小学数学</t>
  </si>
  <si>
    <t>小学英语</t>
  </si>
  <si>
    <t>初中语文</t>
  </si>
  <si>
    <t>初中数学</t>
  </si>
  <si>
    <t>初中英语</t>
  </si>
  <si>
    <t>道德与法治</t>
  </si>
  <si>
    <t>地理</t>
  </si>
  <si>
    <t>物理</t>
  </si>
  <si>
    <t>化学</t>
  </si>
  <si>
    <t>音乐</t>
  </si>
  <si>
    <t>体育</t>
  </si>
  <si>
    <t>美术</t>
  </si>
  <si>
    <t>科学</t>
  </si>
  <si>
    <t>心理健康</t>
  </si>
  <si>
    <t>联系人</t>
  </si>
  <si>
    <t>联系电话</t>
  </si>
  <si>
    <t>合计</t>
  </si>
  <si>
    <t>嘉州学校</t>
  </si>
  <si>
    <t>周洋
陈乐平</t>
  </si>
  <si>
    <t>18683326000
15892820851</t>
  </si>
  <si>
    <t>十二中</t>
  </si>
  <si>
    <t>罗毅</t>
  </si>
  <si>
    <t>水口学校</t>
  </si>
  <si>
    <t>安强</t>
  </si>
  <si>
    <t>临江学校</t>
  </si>
  <si>
    <t>袁思扬</t>
  </si>
  <si>
    <t>全福学校</t>
  </si>
  <si>
    <t>万玉容</t>
  </si>
  <si>
    <t>童家学校</t>
  </si>
  <si>
    <t>邹晓洪</t>
  </si>
  <si>
    <t>茅桥中学</t>
  </si>
  <si>
    <t>杨元科</t>
  </si>
  <si>
    <t>城南学校</t>
  </si>
  <si>
    <t>刘文华</t>
  </si>
  <si>
    <t>青平学校</t>
  </si>
  <si>
    <t>杨志刚</t>
  </si>
  <si>
    <t>牟子学校</t>
  </si>
  <si>
    <t>杨勇</t>
  </si>
  <si>
    <t>关庙中学</t>
  </si>
  <si>
    <t>周君</t>
  </si>
  <si>
    <t>悦来学校</t>
  </si>
  <si>
    <t>李启平</t>
  </si>
  <si>
    <t>县街小学</t>
  </si>
  <si>
    <t>何宇龙</t>
  </si>
  <si>
    <t>新建小学</t>
  </si>
  <si>
    <t>刘洪芳</t>
  </si>
  <si>
    <t>徐家扁小学</t>
  </si>
  <si>
    <t>吕玉勇</t>
  </si>
  <si>
    <t>柏杨小学</t>
  </si>
  <si>
    <t>陈晓波</t>
  </si>
  <si>
    <t>龙泓路小学</t>
  </si>
  <si>
    <t>赵敏</t>
  </si>
  <si>
    <t>太白路小学</t>
  </si>
  <si>
    <t>王军
章晓群</t>
  </si>
  <si>
    <t>13881330266
18090387802</t>
  </si>
  <si>
    <t>通江小学</t>
  </si>
  <si>
    <t>宋隆莹
李红发</t>
  </si>
  <si>
    <t>18080606029
13568443844</t>
  </si>
  <si>
    <t>新桥小学</t>
  </si>
  <si>
    <t>周丽芳</t>
  </si>
  <si>
    <t>杨湾小学</t>
  </si>
  <si>
    <t>吴庆阳</t>
  </si>
  <si>
    <t>罗汉小学</t>
  </si>
  <si>
    <t>田彬</t>
  </si>
  <si>
    <t>土主小学</t>
  </si>
  <si>
    <t>赵刚</t>
  </si>
  <si>
    <t>关庙小学</t>
  </si>
  <si>
    <t>马吉品</t>
  </si>
  <si>
    <t>荔德小学</t>
  </si>
  <si>
    <t>赵俊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</si>
</sst>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2"/>
      <name val="黑体"/>
      <family val="3"/>
    </font>
    <font>
      <b/>
      <sz val="9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C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0" fillId="0" borderId="0" applyProtection="0">
      <alignment vertical="center"/>
    </xf>
    <xf numFmtId="0" fontId="9" fillId="0" borderId="0">
      <alignment vertical="top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14" fillId="4" borderId="0" applyNumberFormat="0" applyBorder="0" applyAlignment="0" applyProtection="0"/>
    <xf numFmtId="0" fontId="31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>
      <alignment/>
      <protection/>
    </xf>
    <xf numFmtId="0" fontId="14" fillId="4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1" fillId="0" borderId="0">
      <alignment vertical="top"/>
      <protection/>
    </xf>
    <xf numFmtId="0" fontId="31" fillId="0" borderId="0">
      <alignment vertical="center"/>
      <protection/>
    </xf>
    <xf numFmtId="0" fontId="0" fillId="0" borderId="0" applyAlignment="0" applyProtection="0"/>
    <xf numFmtId="0" fontId="14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0" applyProtection="0">
      <alignment vertical="center"/>
    </xf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31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 applyProtection="0">
      <alignment vertical="center"/>
    </xf>
    <xf numFmtId="0" fontId="9" fillId="0" borderId="0">
      <alignment vertical="top"/>
      <protection/>
    </xf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>
      <alignment vertical="center"/>
      <protection/>
    </xf>
    <xf numFmtId="0" fontId="41" fillId="0" borderId="3" applyNumberFormat="0" applyFill="0" applyAlignment="0" applyProtection="0"/>
    <xf numFmtId="0" fontId="9" fillId="0" borderId="0">
      <alignment vertical="top"/>
      <protection/>
    </xf>
    <xf numFmtId="0" fontId="31" fillId="0" borderId="0">
      <alignment vertical="center"/>
      <protection/>
    </xf>
    <xf numFmtId="0" fontId="42" fillId="0" borderId="4" applyNumberFormat="0" applyFill="0" applyAlignment="0" applyProtection="0"/>
    <xf numFmtId="0" fontId="35" fillId="10" borderId="0" applyNumberFormat="0" applyBorder="0" applyAlignment="0" applyProtection="0"/>
    <xf numFmtId="0" fontId="31" fillId="0" borderId="0">
      <alignment vertical="center"/>
      <protection/>
    </xf>
    <xf numFmtId="0" fontId="37" fillId="0" borderId="5" applyNumberFormat="0" applyFill="0" applyAlignment="0" applyProtection="0"/>
    <xf numFmtId="0" fontId="0" fillId="0" borderId="0">
      <alignment vertical="center"/>
      <protection/>
    </xf>
    <xf numFmtId="0" fontId="35" fillId="11" borderId="0" applyNumberFormat="0" applyBorder="0" applyAlignment="0" applyProtection="0"/>
    <xf numFmtId="0" fontId="9" fillId="0" borderId="0">
      <alignment vertical="top"/>
      <protection/>
    </xf>
    <xf numFmtId="0" fontId="43" fillId="12" borderId="6" applyNumberFormat="0" applyAlignment="0" applyProtection="0"/>
    <xf numFmtId="0" fontId="44" fillId="12" borderId="1" applyNumberFormat="0" applyAlignment="0" applyProtection="0"/>
    <xf numFmtId="0" fontId="45" fillId="13" borderId="7" applyNumberFormat="0" applyAlignment="0" applyProtection="0"/>
    <xf numFmtId="0" fontId="31" fillId="14" borderId="0" applyNumberFormat="0" applyBorder="0" applyAlignment="0" applyProtection="0"/>
    <xf numFmtId="0" fontId="35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 applyProtection="0">
      <alignment vertical="center"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6" borderId="0" applyNumberFormat="0" applyBorder="0" applyAlignment="0" applyProtection="0"/>
    <xf numFmtId="0" fontId="31" fillId="0" borderId="0">
      <alignment vertical="center"/>
      <protection/>
    </xf>
    <xf numFmtId="0" fontId="49" fillId="17" borderId="0" applyNumberFormat="0" applyBorder="0" applyAlignment="0" applyProtection="0"/>
    <xf numFmtId="0" fontId="31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1" fillId="20" borderId="0" applyNumberFormat="0" applyBorder="0" applyAlignment="0" applyProtection="0"/>
    <xf numFmtId="0" fontId="9" fillId="0" borderId="0">
      <alignment vertical="top"/>
      <protection/>
    </xf>
    <xf numFmtId="0" fontId="31" fillId="21" borderId="0" applyNumberFormat="0" applyBorder="0" applyAlignment="0" applyProtection="0"/>
    <xf numFmtId="0" fontId="9" fillId="0" borderId="0">
      <alignment vertical="top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0" borderId="0">
      <alignment/>
      <protection/>
    </xf>
    <xf numFmtId="0" fontId="9" fillId="0" borderId="0">
      <alignment vertical="top"/>
      <protection/>
    </xf>
    <xf numFmtId="0" fontId="10" fillId="0" borderId="0">
      <alignment/>
      <protection/>
    </xf>
    <xf numFmtId="0" fontId="19" fillId="0" borderId="0">
      <alignment vertical="center"/>
      <protection/>
    </xf>
    <xf numFmtId="0" fontId="35" fillId="2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 vertical="top"/>
      <protection/>
    </xf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9" fillId="0" borderId="0">
      <alignment vertical="top"/>
      <protection/>
    </xf>
    <xf numFmtId="0" fontId="31" fillId="32" borderId="0" applyNumberFormat="0" applyBorder="0" applyAlignment="0" applyProtection="0"/>
    <xf numFmtId="0" fontId="35" fillId="33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9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 applyAlignment="0" applyProtection="0"/>
    <xf numFmtId="0" fontId="14" fillId="4" borderId="0" applyNumberFormat="0" applyBorder="0" applyAlignment="0" applyProtection="0"/>
    <xf numFmtId="0" fontId="31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Alignment="0" applyProtection="0"/>
    <xf numFmtId="0" fontId="14" fillId="4" borderId="0" applyNumberFormat="0" applyBorder="0" applyAlignment="0" applyProtection="0"/>
    <xf numFmtId="0" fontId="0" fillId="0" borderId="0" applyAlignment="0" applyProtection="0"/>
    <xf numFmtId="0" fontId="31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Alignment="0" applyProtection="0"/>
    <xf numFmtId="0" fontId="14" fillId="4" borderId="0" applyNumberFormat="0" applyBorder="0" applyAlignment="0" applyProtection="0"/>
    <xf numFmtId="0" fontId="0" fillId="0" borderId="0" applyAlignment="0" applyProtection="0"/>
    <xf numFmtId="0" fontId="31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Alignment="0" applyProtection="0"/>
    <xf numFmtId="0" fontId="31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31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Protection="0">
      <alignment/>
    </xf>
    <xf numFmtId="0" fontId="14" fillId="4" borderId="0" applyNumberFormat="0" applyBorder="0" applyAlignment="0" applyProtection="0"/>
    <xf numFmtId="0" fontId="0" fillId="0" borderId="0" applyProtection="0">
      <alignment/>
    </xf>
    <xf numFmtId="0" fontId="14" fillId="4" borderId="0" applyNumberFormat="0" applyBorder="0" applyAlignment="0" applyProtection="0"/>
    <xf numFmtId="0" fontId="9" fillId="34" borderId="0">
      <alignment/>
      <protection/>
    </xf>
    <xf numFmtId="0" fontId="0" fillId="0" borderId="0" applyProtection="0">
      <alignment/>
    </xf>
    <xf numFmtId="0" fontId="14" fillId="4" borderId="0" applyNumberFormat="0" applyBorder="0" applyAlignment="0" applyProtection="0"/>
    <xf numFmtId="0" fontId="9" fillId="34" borderId="0">
      <alignment/>
      <protection/>
    </xf>
    <xf numFmtId="0" fontId="9" fillId="0" borderId="0">
      <alignment vertical="top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8" fillId="35" borderId="0" applyNumberFormat="0" applyBorder="0" applyAlignment="0" applyProtection="0"/>
    <xf numFmtId="0" fontId="31" fillId="0" borderId="0">
      <alignment vertical="center"/>
      <protection/>
    </xf>
    <xf numFmtId="0" fontId="9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Protection="0">
      <alignment/>
    </xf>
    <xf numFmtId="0" fontId="31" fillId="0" borderId="0">
      <alignment vertical="center"/>
      <protection/>
    </xf>
    <xf numFmtId="0" fontId="0" fillId="0" borderId="0" applyProtection="0">
      <alignment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1" fillId="0" borderId="0">
      <alignment vertical="center"/>
      <protection/>
    </xf>
    <xf numFmtId="0" fontId="19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9" fillId="0" borderId="0">
      <alignment vertical="top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1" fillId="0" borderId="0">
      <alignment vertical="top"/>
      <protection/>
    </xf>
    <xf numFmtId="0" fontId="9" fillId="0" borderId="0">
      <alignment vertical="center"/>
      <protection/>
    </xf>
    <xf numFmtId="0" fontId="31" fillId="0" borderId="0">
      <alignment vertical="top"/>
      <protection/>
    </xf>
    <xf numFmtId="0" fontId="9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top"/>
      <protection/>
    </xf>
    <xf numFmtId="0" fontId="9" fillId="0" borderId="0">
      <alignment vertical="center"/>
      <protection/>
    </xf>
    <xf numFmtId="0" fontId="9" fillId="0" borderId="0">
      <alignment vertical="top"/>
      <protection/>
    </xf>
    <xf numFmtId="0" fontId="9" fillId="0" borderId="0">
      <alignment vertical="center"/>
      <protection/>
    </xf>
    <xf numFmtId="0" fontId="9" fillId="0" borderId="0">
      <alignment vertical="top"/>
      <protection/>
    </xf>
    <xf numFmtId="0" fontId="0" fillId="0" borderId="0" applyProtection="0">
      <alignment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8" fillId="35" borderId="0" applyNumberFormat="0" applyBorder="0" applyAlignment="0" applyProtection="0"/>
    <xf numFmtId="0" fontId="31" fillId="0" borderId="0">
      <alignment vertical="center"/>
      <protection/>
    </xf>
    <xf numFmtId="0" fontId="18" fillId="35" borderId="0" applyNumberFormat="0" applyBorder="0" applyAlignment="0" applyProtection="0"/>
    <xf numFmtId="0" fontId="31" fillId="0" borderId="0">
      <alignment vertical="center"/>
      <protection/>
    </xf>
    <xf numFmtId="0" fontId="18" fillId="35" borderId="0" applyNumberFormat="0" applyBorder="0" applyAlignment="0" applyProtection="0"/>
    <xf numFmtId="0" fontId="0" fillId="0" borderId="0" applyProtection="0">
      <alignment vertical="center"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5" borderId="0" applyNumberFormat="0" applyBorder="0" applyAlignment="0" applyProtection="0"/>
    <xf numFmtId="0" fontId="0" fillId="0" borderId="0" applyProtection="0">
      <alignment vertical="center"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8" fillId="35" borderId="0" applyNumberFormat="0" applyBorder="0" applyAlignment="0" applyProtection="0"/>
    <xf numFmtId="0" fontId="0" fillId="0" borderId="0" applyProtection="0">
      <alignment vertical="center"/>
    </xf>
    <xf numFmtId="0" fontId="31" fillId="0" borderId="0">
      <alignment vertical="center"/>
      <protection/>
    </xf>
    <xf numFmtId="0" fontId="18" fillId="3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34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9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8" borderId="0" applyNumberFormat="0" applyBorder="0" applyAlignment="0" applyProtection="0"/>
    <xf numFmtId="0" fontId="10" fillId="0" borderId="0">
      <alignment/>
      <protection/>
    </xf>
    <xf numFmtId="0" fontId="31" fillId="0" borderId="0">
      <alignment vertical="center"/>
      <protection/>
    </xf>
    <xf numFmtId="0" fontId="10" fillId="0" borderId="0">
      <alignment/>
      <protection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9" fillId="0" borderId="0">
      <alignment vertical="center"/>
      <protection/>
    </xf>
    <xf numFmtId="0" fontId="10" fillId="0" borderId="0">
      <alignment/>
      <protection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3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0" borderId="0">
      <alignment vertical="center"/>
      <protection/>
    </xf>
    <xf numFmtId="0" fontId="0" fillId="0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Protection="0">
      <alignment vertical="center"/>
    </xf>
    <xf numFmtId="0" fontId="9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9" fillId="0" borderId="0">
      <alignment vertical="center"/>
      <protection/>
    </xf>
    <xf numFmtId="0" fontId="31" fillId="0" borderId="0">
      <alignment vertical="center"/>
      <protection/>
    </xf>
    <xf numFmtId="0" fontId="10" fillId="0" borderId="0">
      <alignment/>
      <protection/>
    </xf>
    <xf numFmtId="0" fontId="31" fillId="0" borderId="0">
      <alignment vertical="top"/>
      <protection/>
    </xf>
    <xf numFmtId="0" fontId="10" fillId="0" borderId="0">
      <alignment/>
      <protection/>
    </xf>
    <xf numFmtId="0" fontId="31" fillId="0" borderId="0">
      <alignment vertical="top"/>
      <protection/>
    </xf>
    <xf numFmtId="0" fontId="1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9" fillId="0" borderId="0">
      <alignment vertical="top"/>
      <protection/>
    </xf>
    <xf numFmtId="0" fontId="31" fillId="0" borderId="0">
      <alignment vertical="center"/>
      <protection/>
    </xf>
    <xf numFmtId="0" fontId="9" fillId="0" borderId="0">
      <alignment vertical="top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Protection="0">
      <alignment/>
    </xf>
    <xf numFmtId="0" fontId="31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0" fillId="0" borderId="0">
      <alignment/>
      <protection/>
    </xf>
    <xf numFmtId="0" fontId="0" fillId="0" borderId="0" applyProtection="0">
      <alignment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10" fillId="0" borderId="0">
      <alignment/>
      <protection/>
    </xf>
    <xf numFmtId="0" fontId="0" fillId="0" borderId="0" applyProtection="0">
      <alignment/>
    </xf>
    <xf numFmtId="0" fontId="9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31" fillId="0" borderId="0">
      <alignment vertical="top"/>
      <protection/>
    </xf>
    <xf numFmtId="0" fontId="0" fillId="0" borderId="0" applyProtection="0">
      <alignment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0" fillId="0" borderId="0" applyProtection="0">
      <alignment/>
    </xf>
    <xf numFmtId="0" fontId="9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/>
    </xf>
    <xf numFmtId="0" fontId="9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1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9" fillId="0" borderId="0">
      <alignment vertical="top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1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 vertical="center"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center"/>
      <protection/>
    </xf>
    <xf numFmtId="0" fontId="9" fillId="0" borderId="0">
      <alignment vertical="top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Protection="0">
      <alignment vertical="center"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31" fillId="0" borderId="0">
      <alignment vertical="center"/>
      <protection/>
    </xf>
    <xf numFmtId="0" fontId="0" fillId="0" borderId="0" applyAlignment="0" applyProtection="0"/>
    <xf numFmtId="0" fontId="31" fillId="0" borderId="0">
      <alignment vertical="center"/>
      <protection/>
    </xf>
    <xf numFmtId="0" fontId="0" fillId="0" borderId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9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1" fontId="0" fillId="0" borderId="10" xfId="284" applyNumberFormat="1" applyFont="1" applyBorder="1" applyAlignment="1" applyProtection="1">
      <alignment horizontal="center" vertical="center"/>
      <protection/>
    </xf>
    <xf numFmtId="1" fontId="50" fillId="0" borderId="10" xfId="284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</cellXfs>
  <cellStyles count="620">
    <cellStyle name="Normal" xfId="0"/>
    <cellStyle name="Currency [0]" xfId="15"/>
    <cellStyle name="常规 44" xfId="16"/>
    <cellStyle name="常规 39" xfId="17"/>
    <cellStyle name="Currency" xfId="18"/>
    <cellStyle name="常规 2 2 4" xfId="19"/>
    <cellStyle name="20% - 强调文字颜色 3" xfId="20"/>
    <cellStyle name="输入" xfId="21"/>
    <cellStyle name="常规 2 2 4 2 6" xfId="22"/>
    <cellStyle name="常规 3 4 3" xfId="23"/>
    <cellStyle name="Comma [0]" xfId="24"/>
    <cellStyle name="Comma" xfId="25"/>
    <cellStyle name="常规 7 3" xfId="26"/>
    <cellStyle name="常规 46 8" xfId="27"/>
    <cellStyle name="差_2019年9月教师配备计划表 (8-4) 2 2 2" xfId="28"/>
    <cellStyle name="40% - 强调文字颜色 3" xfId="29"/>
    <cellStyle name="差" xfId="30"/>
    <cellStyle name="Hyperlink" xfId="31"/>
    <cellStyle name="常规 40 8" xfId="32"/>
    <cellStyle name="差_2019年9月教师配备计划表 (8-7) 2 2 3 2" xfId="33"/>
    <cellStyle name="60% - 强调文字颜色 3" xfId="34"/>
    <cellStyle name="常规 12 2 3" xfId="35"/>
    <cellStyle name="Percent" xfId="36"/>
    <cellStyle name="常规 2 7 3" xfId="37"/>
    <cellStyle name="常规 5 7" xfId="38"/>
    <cellStyle name="常规 4 3 5" xfId="39"/>
    <cellStyle name="差_2019年9月教师配备计划表 (8-4) 2 6" xfId="40"/>
    <cellStyle name="Followed Hyperlink" xfId="41"/>
    <cellStyle name="差_2019年9月教师配备计划表 (8-4) 2 6 2" xfId="42"/>
    <cellStyle name="常规 6" xfId="43"/>
    <cellStyle name="注释" xfId="44"/>
    <cellStyle name="常规 12 2 2" xfId="45"/>
    <cellStyle name="60% - 强调文字颜色 2" xfId="46"/>
    <cellStyle name="常规 5 2 4" xfId="47"/>
    <cellStyle name="标题 4" xfId="48"/>
    <cellStyle name="警告文本" xfId="49"/>
    <cellStyle name="常规 4 2 2 3" xfId="50"/>
    <cellStyle name="常规 6 5" xfId="51"/>
    <cellStyle name="常规 2 6 4 3" xfId="52"/>
    <cellStyle name="常规 5 2" xfId="53"/>
    <cellStyle name="标题" xfId="54"/>
    <cellStyle name="解释性文本" xfId="55"/>
    <cellStyle name="常规 2 2 5 7" xfId="56"/>
    <cellStyle name="标题 1" xfId="57"/>
    <cellStyle name="常规 2 6 4 3 2" xfId="58"/>
    <cellStyle name="常规 5 2 2" xfId="59"/>
    <cellStyle name="标题 2" xfId="60"/>
    <cellStyle name="60% - 强调文字颜色 1" xfId="61"/>
    <cellStyle name="常规 5 2 3" xfId="62"/>
    <cellStyle name="标题 3" xfId="63"/>
    <cellStyle name="常规 12 2 4" xfId="64"/>
    <cellStyle name="60% - 强调文字颜色 4" xfId="65"/>
    <cellStyle name="常规 2 4 4 3" xfId="66"/>
    <cellStyle name="输出" xfId="67"/>
    <cellStyle name="计算" xfId="68"/>
    <cellStyle name="检查单元格" xfId="69"/>
    <cellStyle name="20% - 强调文字颜色 6" xfId="70"/>
    <cellStyle name="强调文字颜色 2" xfId="71"/>
    <cellStyle name="常规 2 2 2 5" xfId="72"/>
    <cellStyle name="常规 42 5" xfId="73"/>
    <cellStyle name="常规 6 2 3" xfId="74"/>
    <cellStyle name="链接单元格" xfId="75"/>
    <cellStyle name="汇总" xfId="76"/>
    <cellStyle name="好" xfId="77"/>
    <cellStyle name="常规 3 2 6" xfId="78"/>
    <cellStyle name="适中" xfId="79"/>
    <cellStyle name="20% - 强调文字颜色 5" xfId="80"/>
    <cellStyle name="强调文字颜色 1" xfId="81"/>
    <cellStyle name="常规 2 2 2 4" xfId="82"/>
    <cellStyle name="常规 42 4" xfId="83"/>
    <cellStyle name="20% - 强调文字颜色 1" xfId="84"/>
    <cellStyle name="常规 2 8 2 2 2" xfId="85"/>
    <cellStyle name="40% - 强调文字颜色 1" xfId="86"/>
    <cellStyle name="常规 2 4 4 3 2" xfId="87"/>
    <cellStyle name="20% - 强调文字颜色 2" xfId="88"/>
    <cellStyle name="40% - 强调文字颜色 2" xfId="89"/>
    <cellStyle name="强调文字颜色 3" xfId="90"/>
    <cellStyle name="常规 2 2 2 6" xfId="91"/>
    <cellStyle name="常规 3 4 3 2" xfId="92"/>
    <cellStyle name="常规 42 6" xfId="93"/>
    <cellStyle name="常规 10 3 3 2" xfId="94"/>
    <cellStyle name="强调文字颜色 4" xfId="95"/>
    <cellStyle name="常规 2 2 2 7" xfId="96"/>
    <cellStyle name="常规 42 7" xfId="97"/>
    <cellStyle name="20% - 强调文字颜色 4" xfId="98"/>
    <cellStyle name="40% - 强调文字颜色 4" xfId="99"/>
    <cellStyle name="强调文字颜色 5" xfId="100"/>
    <cellStyle name="常规 2 2 2 8" xfId="101"/>
    <cellStyle name="常规 42 8" xfId="102"/>
    <cellStyle name="常规 2 5 3 2" xfId="103"/>
    <cellStyle name="40% - 强调文字颜色 5" xfId="104"/>
    <cellStyle name="常规 12 2 5" xfId="105"/>
    <cellStyle name="常规 13 2 2 2" xfId="106"/>
    <cellStyle name="常规 48 2" xfId="107"/>
    <cellStyle name="60% - 强调文字颜色 5" xfId="108"/>
    <cellStyle name="强调文字颜色 6" xfId="109"/>
    <cellStyle name="常规 2 5 3 3" xfId="110"/>
    <cellStyle name="40% - 强调文字颜色 6" xfId="111"/>
    <cellStyle name="60% - 强调文字颜色 6" xfId="112"/>
    <cellStyle name="差_2019年9月教师配备计划表 (8-7) 2 2" xfId="113"/>
    <cellStyle name="常规 12 2 6" xfId="114"/>
    <cellStyle name="差_2019年9月教师配备计划表 (8-4) 3" xfId="115"/>
    <cellStyle name="常规 7 3 3 2" xfId="116"/>
    <cellStyle name="差_2019年9月教师配备计划表 (8-4) 4" xfId="117"/>
    <cellStyle name="常规 77 6" xfId="118"/>
    <cellStyle name="差_2019年9月教师配备计划表 (8-4) 2 2" xfId="119"/>
    <cellStyle name="常规 5 3" xfId="120"/>
    <cellStyle name="差_2019年9月教师配备计划表 (8-4) 2 2 3 2" xfId="121"/>
    <cellStyle name="差_2019年9月教师配备计划表 (8-4) 5" xfId="122"/>
    <cellStyle name="常规 77 7" xfId="123"/>
    <cellStyle name="差_2019年9月教师配备计划表 (8-4) 2 3" xfId="124"/>
    <cellStyle name="常规 4 3 2" xfId="125"/>
    <cellStyle name="常规 5 4" xfId="126"/>
    <cellStyle name="差_2019年9月教师配备计划表 (8-4) 2 2 3" xfId="127"/>
    <cellStyle name="差_2019年9月教师配备计划表 (8-4)" xfId="128"/>
    <cellStyle name="差_2019年9月教师配备计划表 (8-4) 2" xfId="129"/>
    <cellStyle name="差_2019年9月教师配备计划表 (8-4) 6" xfId="130"/>
    <cellStyle name="常规 77 8" xfId="131"/>
    <cellStyle name="差_2019年9月教师配备计划表 (8-4) 2 4" xfId="132"/>
    <cellStyle name="常规 4 3 3" xfId="133"/>
    <cellStyle name="常规 5 5" xfId="134"/>
    <cellStyle name="差_2019年9月教师配备计划表 (8-4) 7" xfId="135"/>
    <cellStyle name="差_2019年秋季公招上挂调整表表 2" xfId="136"/>
    <cellStyle name="差_2019年9月教师配备计划表 (8-4) 2 5" xfId="137"/>
    <cellStyle name="常规 4 3 4" xfId="138"/>
    <cellStyle name="常规 5 6" xfId="139"/>
    <cellStyle name="差_2019年9月教师配备计划表 (8-4) 7 2" xfId="140"/>
    <cellStyle name="差_2019年秋季公招上挂调整表表 2 2" xfId="141"/>
    <cellStyle name="常规 2 3 2 6" xfId="142"/>
    <cellStyle name="差_2019年9月教师配备计划表 (8-7)" xfId="143"/>
    <cellStyle name="常规 2 2 2 2 3" xfId="144"/>
    <cellStyle name="常规 2 4 5" xfId="145"/>
    <cellStyle name="常规 7 2 2" xfId="146"/>
    <cellStyle name="差_2019年9月教师配备计划表 (8-7) 2" xfId="147"/>
    <cellStyle name="差_2019年9月教师配备计划表 (8-7) 2 2 2" xfId="148"/>
    <cellStyle name="差_2019年秋季公招上挂调整表表" xfId="149"/>
    <cellStyle name="差_2019年9月教师配备计划表 (8-7) 2 2 3" xfId="150"/>
    <cellStyle name="差_2019年9月教师配备计划表 (8-7) 2 3" xfId="151"/>
    <cellStyle name="常规 12 2 7" xfId="152"/>
    <cellStyle name="差_2019年9月教师配备计划表 (8-7) 2 4" xfId="153"/>
    <cellStyle name="常规 12 2 8" xfId="154"/>
    <cellStyle name="差_2019年9月教师配备计划表 (8-7) 2 5" xfId="155"/>
    <cellStyle name="差_2019年9月教师配备计划表 (8-7) 2 6" xfId="156"/>
    <cellStyle name="差_2019年9月教师配备计划表 (8-7) 2 6 2" xfId="157"/>
    <cellStyle name="常规 5 2 6" xfId="158"/>
    <cellStyle name="差_2019年9月教师配备计划表 (8-7) 3" xfId="159"/>
    <cellStyle name="差_2019年9月教师配备计划表 (8-7) 4" xfId="160"/>
    <cellStyle name="差_2019年9月教师配备计划表 (8-7) 5" xfId="161"/>
    <cellStyle name="常规 2 4 2" xfId="162"/>
    <cellStyle name="差_2019年9月教师配备计划表 (8-7) 6" xfId="163"/>
    <cellStyle name="常规 2 4 3" xfId="164"/>
    <cellStyle name="差_2019年9月教师配备计划表 (8-7) 7" xfId="165"/>
    <cellStyle name="常规 2 2 2 2 2" xfId="166"/>
    <cellStyle name="常规 2 4 4" xfId="167"/>
    <cellStyle name="差_2019年9月教师配备计划表 (8-7) 7 2" xfId="168"/>
    <cellStyle name="常规 2 2 2 2 2 2" xfId="169"/>
    <cellStyle name="常规 2 4 4 2" xfId="170"/>
    <cellStyle name="差_2019年秋季公招上挂调整表表 2 2 2" xfId="171"/>
    <cellStyle name="差_2019年秋季公招上挂调整表表 2 2 3" xfId="172"/>
    <cellStyle name="差_2019年秋季公招上挂调整表表 2 2 3 2" xfId="173"/>
    <cellStyle name="差_2019年秋季公招上挂调整表表 2 3" xfId="174"/>
    <cellStyle name="常规 2 3 2 7" xfId="175"/>
    <cellStyle name="差_2019年秋季公招上挂调整表表 2 4" xfId="176"/>
    <cellStyle name="差_2019年秋季公招上挂调整表表 2 5" xfId="177"/>
    <cellStyle name="差_2019年秋季公招上挂调整表表 2 6" xfId="178"/>
    <cellStyle name="差_2019年秋季公招上挂调整表表 2 6 2" xfId="179"/>
    <cellStyle name="常规 2 2 7" xfId="180"/>
    <cellStyle name="差_2019年秋季公招上挂调整表表 3" xfId="181"/>
    <cellStyle name="差_2019年秋季公招上挂调整表表 4" xfId="182"/>
    <cellStyle name="差_2019年秋季公招上挂调整表表 5" xfId="183"/>
    <cellStyle name="差_2019年秋季公招上挂调整表表 6" xfId="184"/>
    <cellStyle name="差_2019年秋季公招上挂调整表表 7" xfId="185"/>
    <cellStyle name="差_2019年秋季公招上挂调整表表 7 2" xfId="186"/>
    <cellStyle name="好_2019年秋季公招上挂调整表表 2" xfId="187"/>
    <cellStyle name="常规 15" xfId="188"/>
    <cellStyle name="常规 2 10 3" xfId="189"/>
    <cellStyle name="常规 10" xfId="190"/>
    <cellStyle name="常规 16 2" xfId="191"/>
    <cellStyle name="常规 2 10 4 2" xfId="192"/>
    <cellStyle name="常规 10 2" xfId="193"/>
    <cellStyle name="常规 16 2 2" xfId="194"/>
    <cellStyle name="常规 5 2 8" xfId="195"/>
    <cellStyle name="常规 10 2 2" xfId="196"/>
    <cellStyle name="常规 2 7" xfId="197"/>
    <cellStyle name="常规 10 2 3" xfId="198"/>
    <cellStyle name="常规 2 8" xfId="199"/>
    <cellStyle name="常规 10 3" xfId="200"/>
    <cellStyle name="常规 16 2 3" xfId="201"/>
    <cellStyle name="常规 10 3 2" xfId="202"/>
    <cellStyle name="常规 3 7" xfId="203"/>
    <cellStyle name="常规 10 3 3" xfId="204"/>
    <cellStyle name="常规 3 8" xfId="205"/>
    <cellStyle name="常规 10 4" xfId="206"/>
    <cellStyle name="常规 16 2 4" xfId="207"/>
    <cellStyle name="常规 10 5" xfId="208"/>
    <cellStyle name="常规 16 2 5" xfId="209"/>
    <cellStyle name="常规 10 6" xfId="210"/>
    <cellStyle name="常规 16 2 6" xfId="211"/>
    <cellStyle name="常规 10 7" xfId="212"/>
    <cellStyle name="常规 16 2 7" xfId="213"/>
    <cellStyle name="常规 11" xfId="214"/>
    <cellStyle name="常规 16 3" xfId="215"/>
    <cellStyle name="常规 11 2" xfId="216"/>
    <cellStyle name="常规 11 2 2" xfId="217"/>
    <cellStyle name="常规 11 2 3" xfId="218"/>
    <cellStyle name="强调文字颜色 5 10" xfId="219"/>
    <cellStyle name="常规 12 2 8 2" xfId="220"/>
    <cellStyle name="常规 11 2 3 2" xfId="221"/>
    <cellStyle name="常规 11 3" xfId="222"/>
    <cellStyle name="常规 2 3 2 2" xfId="223"/>
    <cellStyle name="常规 2 9 2 2 2" xfId="224"/>
    <cellStyle name="常规 11 3 2" xfId="225"/>
    <cellStyle name="常规 11 3 3" xfId="226"/>
    <cellStyle name="常规 11 3 3 2" xfId="227"/>
    <cellStyle name="常规 3 2 2 7" xfId="228"/>
    <cellStyle name="常规 11 4" xfId="229"/>
    <cellStyle name="常规 2 3 2 3" xfId="230"/>
    <cellStyle name="常规 11 5" xfId="231"/>
    <cellStyle name="常规 2 3 2 4" xfId="232"/>
    <cellStyle name="常规 11 6" xfId="233"/>
    <cellStyle name="常规 2 3 2 5" xfId="234"/>
    <cellStyle name="常规 11 6 2" xfId="235"/>
    <cellStyle name="常规 12" xfId="236"/>
    <cellStyle name="常规 12 2" xfId="237"/>
    <cellStyle name="常规 12 3" xfId="238"/>
    <cellStyle name="常规 2 3 3 2" xfId="239"/>
    <cellStyle name="常规 12 4" xfId="240"/>
    <cellStyle name="常规 2 3 3 3" xfId="241"/>
    <cellStyle name="常规 12 4 2" xfId="242"/>
    <cellStyle name="常规 13" xfId="243"/>
    <cellStyle name="常规 13 2" xfId="244"/>
    <cellStyle name="常规 13 2 2" xfId="245"/>
    <cellStyle name="常规 2 2 8" xfId="246"/>
    <cellStyle name="常规 48" xfId="247"/>
    <cellStyle name="常规 13 3" xfId="248"/>
    <cellStyle name="常规 2 3 4 2" xfId="249"/>
    <cellStyle name="常规 13 4" xfId="250"/>
    <cellStyle name="常规 2 3 4 3" xfId="251"/>
    <cellStyle name="常规 13 4 2" xfId="252"/>
    <cellStyle name="常规 2 3 4 3 2" xfId="253"/>
    <cellStyle name="常规 2 4 8" xfId="254"/>
    <cellStyle name="常规 14" xfId="255"/>
    <cellStyle name="常规 2 10 2" xfId="256"/>
    <cellStyle name="常规 14 2" xfId="257"/>
    <cellStyle name="常规 2 10 2 2" xfId="258"/>
    <cellStyle name="常规 14 2 2" xfId="259"/>
    <cellStyle name="常规 2 10 2 2 2" xfId="260"/>
    <cellStyle name="常规 3 2 8" xfId="261"/>
    <cellStyle name="常规 14 2 2 2" xfId="262"/>
    <cellStyle name="常规 14 3" xfId="263"/>
    <cellStyle name="常规 14 4" xfId="264"/>
    <cellStyle name="常规 14 4 2" xfId="265"/>
    <cellStyle name="好_2019年秋季公招上挂调整表表 2 2" xfId="266"/>
    <cellStyle name="常规 15 2" xfId="267"/>
    <cellStyle name="好_2019年秋季公招上挂调整表表 2 3" xfId="268"/>
    <cellStyle name="常规 15 3" xfId="269"/>
    <cellStyle name="好_2019年秋季公招上挂调整表表 3" xfId="270"/>
    <cellStyle name="常规 16" xfId="271"/>
    <cellStyle name="常规 2 10 4" xfId="272"/>
    <cellStyle name="常规 16 2 8" xfId="273"/>
    <cellStyle name="常规 8 7" xfId="274"/>
    <cellStyle name="常规 16 2 8 2" xfId="275"/>
    <cellStyle name="好_2019年秋季公招上挂调整表表 4" xfId="276"/>
    <cellStyle name="常规 17" xfId="277"/>
    <cellStyle name="常规 6 4 2" xfId="278"/>
    <cellStyle name="常规 17 2" xfId="279"/>
    <cellStyle name="好_2019年秋季公招上挂调整表表 5" xfId="280"/>
    <cellStyle name="常规 18" xfId="281"/>
    <cellStyle name="常规 6 4 3" xfId="282"/>
    <cellStyle name="好_2019年秋季公招上挂调整表表 6" xfId="283"/>
    <cellStyle name="常规 19" xfId="284"/>
    <cellStyle name="常规 2" xfId="285"/>
    <cellStyle name="常规 2 2 4 2 6 2" xfId="286"/>
    <cellStyle name="常规 2 10" xfId="287"/>
    <cellStyle name="常规 2 11" xfId="288"/>
    <cellStyle name="常规 2 11 2" xfId="289"/>
    <cellStyle name="常规 3 2 2 3" xfId="290"/>
    <cellStyle name="常规 2 11 2 2" xfId="291"/>
    <cellStyle name="常规 2 12" xfId="292"/>
    <cellStyle name="常规 2 13" xfId="293"/>
    <cellStyle name="常规 2 13 2" xfId="294"/>
    <cellStyle name="常规 2 2" xfId="295"/>
    <cellStyle name="常规 2 2 10" xfId="296"/>
    <cellStyle name="常规 2 2 11" xfId="297"/>
    <cellStyle name="常规 2 2 4 2" xfId="298"/>
    <cellStyle name="常规 39 2" xfId="299"/>
    <cellStyle name="常规 44 2" xfId="300"/>
    <cellStyle name="常规 2 2 2" xfId="301"/>
    <cellStyle name="常规 42" xfId="302"/>
    <cellStyle name="常规 2 2 2 2" xfId="303"/>
    <cellStyle name="常规 42 2" xfId="304"/>
    <cellStyle name="常规 2 2 2 2 2 2 2" xfId="305"/>
    <cellStyle name="常规 2 2 2 2 4" xfId="306"/>
    <cellStyle name="常规 2 4 6" xfId="307"/>
    <cellStyle name="常规 5 2 3 2" xfId="308"/>
    <cellStyle name="常规 7 2 3" xfId="309"/>
    <cellStyle name="常规 2 2 2 2 4 2" xfId="310"/>
    <cellStyle name="常规 2 2 2 3" xfId="311"/>
    <cellStyle name="常规 42 3" xfId="312"/>
    <cellStyle name="强调文字颜色 5 2" xfId="313"/>
    <cellStyle name="常规 2 2 2 8 2" xfId="314"/>
    <cellStyle name="常规 3 5" xfId="315"/>
    <cellStyle name="常规 42 8 2" xfId="316"/>
    <cellStyle name="常规 2 2 3" xfId="317"/>
    <cellStyle name="常规 43" xfId="318"/>
    <cellStyle name="常规 2 2 3 2" xfId="319"/>
    <cellStyle name="常规 9 2 6" xfId="320"/>
    <cellStyle name="常规 43 2" xfId="321"/>
    <cellStyle name="常规 2 2 3 3" xfId="322"/>
    <cellStyle name="常规 3_2019年月教职工花名册" xfId="323"/>
    <cellStyle name="常规 43 3" xfId="324"/>
    <cellStyle name="常规 2 2 3 4" xfId="325"/>
    <cellStyle name="常规 43 4" xfId="326"/>
    <cellStyle name="常规 2 2 3 5" xfId="327"/>
    <cellStyle name="常规 43 5" xfId="328"/>
    <cellStyle name="常规 2 2 3 6" xfId="329"/>
    <cellStyle name="常规 43 6" xfId="330"/>
    <cellStyle name="常规 2 2 3 7" xfId="331"/>
    <cellStyle name="常规 43 7" xfId="332"/>
    <cellStyle name="常规 2 2 3 8" xfId="333"/>
    <cellStyle name="常规 43 8" xfId="334"/>
    <cellStyle name="常规 2 2 3 8 2" xfId="335"/>
    <cellStyle name="常规 43 8 2" xfId="336"/>
    <cellStyle name="常规 2 2 4 2 2" xfId="337"/>
    <cellStyle name="常规 4 2 2 4" xfId="338"/>
    <cellStyle name="常规 6 6" xfId="339"/>
    <cellStyle name="常规 2 2 4 2 3" xfId="340"/>
    <cellStyle name="常规 4 2 2 5" xfId="341"/>
    <cellStyle name="常规 6 7" xfId="342"/>
    <cellStyle name="常规 2 2 4 2 4" xfId="343"/>
    <cellStyle name="常规 4 2 2 6" xfId="344"/>
    <cellStyle name="常规 6 8" xfId="345"/>
    <cellStyle name="常规 2 2 4 2 5" xfId="346"/>
    <cellStyle name="常规 4 2 2 7" xfId="347"/>
    <cellStyle name="常规 2 2 4 3" xfId="348"/>
    <cellStyle name="常规 39 3" xfId="349"/>
    <cellStyle name="常规 44 3" xfId="350"/>
    <cellStyle name="常规 2 2 4 4" xfId="351"/>
    <cellStyle name="常规 39 4" xfId="352"/>
    <cellStyle name="常规 44 4" xfId="353"/>
    <cellStyle name="常规 2 2 4 5" xfId="354"/>
    <cellStyle name="常规 2 7 2 2" xfId="355"/>
    <cellStyle name="常规 39 5" xfId="356"/>
    <cellStyle name="常规 44 5" xfId="357"/>
    <cellStyle name="常规 2 2 4 6" xfId="358"/>
    <cellStyle name="常规 39 6" xfId="359"/>
    <cellStyle name="常规 44 6" xfId="360"/>
    <cellStyle name="常规 2 2 4 7" xfId="361"/>
    <cellStyle name="常规 39 7" xfId="362"/>
    <cellStyle name="常规 44 7" xfId="363"/>
    <cellStyle name="常规 2 2 4 8" xfId="364"/>
    <cellStyle name="常规 39 8" xfId="365"/>
    <cellStyle name="常规 44 8" xfId="366"/>
    <cellStyle name="常规 2 2 4 8 2" xfId="367"/>
    <cellStyle name="常规 39 8 2" xfId="368"/>
    <cellStyle name="常规 44 8 2" xfId="369"/>
    <cellStyle name="常规 2 2 5" xfId="370"/>
    <cellStyle name="常规 2 2 5 2" xfId="371"/>
    <cellStyle name="常规 2 2 5 3" xfId="372"/>
    <cellStyle name="常规 2 2 5 4" xfId="373"/>
    <cellStyle name="常规 2 2 5 5" xfId="374"/>
    <cellStyle name="常规 2 2 5 6" xfId="375"/>
    <cellStyle name="常规 2 2_2019年月教职工花名册" xfId="376"/>
    <cellStyle name="常规 2 2 6" xfId="377"/>
    <cellStyle name="常规 46" xfId="378"/>
    <cellStyle name="常规 2 2 6 2" xfId="379"/>
    <cellStyle name="常规 46 2" xfId="380"/>
    <cellStyle name="常规 2 2 6 3" xfId="381"/>
    <cellStyle name="常规 46 3" xfId="382"/>
    <cellStyle name="常规 2 2 7 2" xfId="383"/>
    <cellStyle name="常规 2 2 7 3" xfId="384"/>
    <cellStyle name="常规 2 2 7 3 2" xfId="385"/>
    <cellStyle name="常规 2 2 9" xfId="386"/>
    <cellStyle name="常规 2 3" xfId="387"/>
    <cellStyle name="常规 2 9 2" xfId="388"/>
    <cellStyle name="常规 2 3 2" xfId="389"/>
    <cellStyle name="常规 2 9 2 2" xfId="390"/>
    <cellStyle name="常规 2 3 3" xfId="391"/>
    <cellStyle name="常规 2 3 4" xfId="392"/>
    <cellStyle name="常规 4 3 8 2" xfId="393"/>
    <cellStyle name="常规 2 3 5" xfId="394"/>
    <cellStyle name="常规 2 3 6" xfId="395"/>
    <cellStyle name="常规 5 2 2 2" xfId="396"/>
    <cellStyle name="常规 2 3 7" xfId="397"/>
    <cellStyle name="常规 5 2 2 3" xfId="398"/>
    <cellStyle name="常规 2 3 8" xfId="399"/>
    <cellStyle name="常规 5 2 2 4" xfId="400"/>
    <cellStyle name="常规 2 4" xfId="401"/>
    <cellStyle name="常规 2 9 3" xfId="402"/>
    <cellStyle name="常规 2 4 2 2" xfId="403"/>
    <cellStyle name="常规 2 4 2 3" xfId="404"/>
    <cellStyle name="常规 2 4 2 4" xfId="405"/>
    <cellStyle name="常规 2 4 2 5" xfId="406"/>
    <cellStyle name="常规 2 4 2 6" xfId="407"/>
    <cellStyle name="常规 40 8 2" xfId="408"/>
    <cellStyle name="常规 2 4 2 6 2" xfId="409"/>
    <cellStyle name="常规 2 4 3 2" xfId="410"/>
    <cellStyle name="常规 2 4 3 3" xfId="411"/>
    <cellStyle name="常规 40" xfId="412"/>
    <cellStyle name="常规 2 4 7" xfId="413"/>
    <cellStyle name="常规 5 2 3 3" xfId="414"/>
    <cellStyle name="常规 2 4 8 2" xfId="415"/>
    <cellStyle name="常规 2 5" xfId="416"/>
    <cellStyle name="常规 2 9 4" xfId="417"/>
    <cellStyle name="常规 2 5 2" xfId="418"/>
    <cellStyle name="常规 2 5 2 2" xfId="419"/>
    <cellStyle name="常规 2 5 2 3" xfId="420"/>
    <cellStyle name="常规 2 5 3" xfId="421"/>
    <cellStyle name="常规 2 5 3 3 2" xfId="422"/>
    <cellStyle name="常规 2 5 4" xfId="423"/>
    <cellStyle name="常规 2 5 5" xfId="424"/>
    <cellStyle name="常规 7 3 2" xfId="425"/>
    <cellStyle name="常规 2 5 6" xfId="426"/>
    <cellStyle name="常规 5 2 4 2" xfId="427"/>
    <cellStyle name="常规 7 3 3" xfId="428"/>
    <cellStyle name="常规 2 5 7" xfId="429"/>
    <cellStyle name="常规 5 2 4 3" xfId="430"/>
    <cellStyle name="常规 2 5 7 2" xfId="431"/>
    <cellStyle name="常规 40 4" xfId="432"/>
    <cellStyle name="常规 5 2 4 3 2" xfId="433"/>
    <cellStyle name="常规 2 6" xfId="434"/>
    <cellStyle name="常规 2 6 2" xfId="435"/>
    <cellStyle name="常规 2 6 2 2" xfId="436"/>
    <cellStyle name="常规 2 6 2 3" xfId="437"/>
    <cellStyle name="常规 3 2" xfId="438"/>
    <cellStyle name="常规 2 6 3" xfId="439"/>
    <cellStyle name="常规 2 6 3 2" xfId="440"/>
    <cellStyle name="常规 2 6 3 3" xfId="441"/>
    <cellStyle name="常规 4 2" xfId="442"/>
    <cellStyle name="常规 2 6 4" xfId="443"/>
    <cellStyle name="常规 2 6 4 2" xfId="444"/>
    <cellStyle name="常规 2 6 5" xfId="445"/>
    <cellStyle name="常规 2 6 6" xfId="446"/>
    <cellStyle name="常规 2 7 2" xfId="447"/>
    <cellStyle name="常规 2 7 2 2 2" xfId="448"/>
    <cellStyle name="常规 2 7 4" xfId="449"/>
    <cellStyle name="常规 2 8 2" xfId="450"/>
    <cellStyle name="常规 2 8 2 2" xfId="451"/>
    <cellStyle name="常规 2 8 3" xfId="452"/>
    <cellStyle name="常规 2 8 4" xfId="453"/>
    <cellStyle name="常规 2 9" xfId="454"/>
    <cellStyle name="常规 24 2 2" xfId="455"/>
    <cellStyle name="常规 3" xfId="456"/>
    <cellStyle name="常规 3 2 2" xfId="457"/>
    <cellStyle name="常规 3 2 2 2" xfId="458"/>
    <cellStyle name="常规 3 2 2 4" xfId="459"/>
    <cellStyle name="常规 3 2 2 5" xfId="460"/>
    <cellStyle name="常规 3 2 2 6" xfId="461"/>
    <cellStyle name="常规 3 2 3" xfId="462"/>
    <cellStyle name="常规 3 2 3 2" xfId="463"/>
    <cellStyle name="常规 3 2 3 3" xfId="464"/>
    <cellStyle name="常规 3 2 3 3 2" xfId="465"/>
    <cellStyle name="常规 3 2 4" xfId="466"/>
    <cellStyle name="常规 3 2 5" xfId="467"/>
    <cellStyle name="常规 3 2 7" xfId="468"/>
    <cellStyle name="常规 3 3" xfId="469"/>
    <cellStyle name="常规 3 3 2" xfId="470"/>
    <cellStyle name="常规 3 3 3" xfId="471"/>
    <cellStyle name="常规 3 4" xfId="472"/>
    <cellStyle name="常规 3 4 2" xfId="473"/>
    <cellStyle name="常规 3 6" xfId="474"/>
    <cellStyle name="常规 7 8 2" xfId="475"/>
    <cellStyle name="常规 3 9" xfId="476"/>
    <cellStyle name="常规 36" xfId="477"/>
    <cellStyle name="常规 4" xfId="478"/>
    <cellStyle name="常规 46 8 2" xfId="479"/>
    <cellStyle name="常规 4 10" xfId="480"/>
    <cellStyle name="常规 4 2 2" xfId="481"/>
    <cellStyle name="常规 4 4" xfId="482"/>
    <cellStyle name="常规 4 2 2 2" xfId="483"/>
    <cellStyle name="常规 6 4" xfId="484"/>
    <cellStyle name="常规 4 2 3" xfId="485"/>
    <cellStyle name="常规 4 5" xfId="486"/>
    <cellStyle name="常规 4 2 3 2" xfId="487"/>
    <cellStyle name="常规 7 4" xfId="488"/>
    <cellStyle name="常规 4 2 3 3" xfId="489"/>
    <cellStyle name="常规 7 5" xfId="490"/>
    <cellStyle name="常规 4 2 3 3 2" xfId="491"/>
    <cellStyle name="常规 4 2 4" xfId="492"/>
    <cellStyle name="常规 4 6" xfId="493"/>
    <cellStyle name="常规 8 4" xfId="494"/>
    <cellStyle name="常规 4 2 4 2" xfId="495"/>
    <cellStyle name="常规 8 5" xfId="496"/>
    <cellStyle name="常规 4 2 4 3" xfId="497"/>
    <cellStyle name="常规 4 2 5" xfId="498"/>
    <cellStyle name="常规 4 7" xfId="499"/>
    <cellStyle name="常规 4 2 6" xfId="500"/>
    <cellStyle name="常规 4 8" xfId="501"/>
    <cellStyle name="常规 4 2 7" xfId="502"/>
    <cellStyle name="常规 4 9" xfId="503"/>
    <cellStyle name="常规 4 2 8" xfId="504"/>
    <cellStyle name="常规 4 3" xfId="505"/>
    <cellStyle name="常规 4 3 6" xfId="506"/>
    <cellStyle name="常规 5 8" xfId="507"/>
    <cellStyle name="常规 4 3 7" xfId="508"/>
    <cellStyle name="常规 5 9" xfId="509"/>
    <cellStyle name="常规 4 3 8" xfId="510"/>
    <cellStyle name="常规 40 2" xfId="511"/>
    <cellStyle name="常规 40 3" xfId="512"/>
    <cellStyle name="常规 40 5" xfId="513"/>
    <cellStyle name="常规 40 6" xfId="514"/>
    <cellStyle name="常规 40 7" xfId="515"/>
    <cellStyle name="常规 46 4" xfId="516"/>
    <cellStyle name="常规 46 5" xfId="517"/>
    <cellStyle name="常规 46 6" xfId="518"/>
    <cellStyle name="常规 46 7" xfId="519"/>
    <cellStyle name="常规 5" xfId="520"/>
    <cellStyle name="常规 5 2 2 5" xfId="521"/>
    <cellStyle name="常规 5 2 2 6" xfId="522"/>
    <cellStyle name="常规 5 2 2 7" xfId="523"/>
    <cellStyle name="常规 5 2 3 3 2" xfId="524"/>
    <cellStyle name="常规 5 2 5" xfId="525"/>
    <cellStyle name="常规 5 2 7" xfId="526"/>
    <cellStyle name="常规 6 2" xfId="527"/>
    <cellStyle name="常规 6 2 2" xfId="528"/>
    <cellStyle name="常规 6 2 3 2" xfId="529"/>
    <cellStyle name="常规 6 3" xfId="530"/>
    <cellStyle name="常规 6 3 2" xfId="531"/>
    <cellStyle name="常规 6 3 3" xfId="532"/>
    <cellStyle name="常规 6 3 3 2" xfId="533"/>
    <cellStyle name="常规 6 8 2" xfId="534"/>
    <cellStyle name="常规 6_2019年月教职工花名册" xfId="535"/>
    <cellStyle name="常规 7" xfId="536"/>
    <cellStyle name="常规 7 2" xfId="537"/>
    <cellStyle name="常规 7 6" xfId="538"/>
    <cellStyle name="常规 7 7" xfId="539"/>
    <cellStyle name="常规 7 8" xfId="540"/>
    <cellStyle name="常规 77" xfId="541"/>
    <cellStyle name="常规 77 2" xfId="542"/>
    <cellStyle name="常规 77 3" xfId="543"/>
    <cellStyle name="常规 77 4" xfId="544"/>
    <cellStyle name="常规 77 5" xfId="545"/>
    <cellStyle name="常规 77 8 2" xfId="546"/>
    <cellStyle name="常规 8" xfId="547"/>
    <cellStyle name="常规 8 2" xfId="548"/>
    <cellStyle name="常规 8 2 2" xfId="549"/>
    <cellStyle name="常规 8 2 3" xfId="550"/>
    <cellStyle name="常规 8 2 3 2" xfId="551"/>
    <cellStyle name="常规 8 3" xfId="552"/>
    <cellStyle name="常规 8 6" xfId="553"/>
    <cellStyle name="常规 8 8" xfId="554"/>
    <cellStyle name="常规 8 8 2" xfId="555"/>
    <cellStyle name="常规 9" xfId="556"/>
    <cellStyle name="常规 9 2" xfId="557"/>
    <cellStyle name="常规 9 2 2" xfId="558"/>
    <cellStyle name="常规 9 2 3" xfId="559"/>
    <cellStyle name="常规 9 2 4" xfId="560"/>
    <cellStyle name="常规 9 2 5" xfId="561"/>
    <cellStyle name="常规 9 2 6 2" xfId="562"/>
    <cellStyle name="常规 9 3" xfId="563"/>
    <cellStyle name="常规 9 3 2" xfId="564"/>
    <cellStyle name="常规 9 3 3" xfId="565"/>
    <cellStyle name="常规 9 3 3 2" xfId="566"/>
    <cellStyle name="常规 9 4" xfId="567"/>
    <cellStyle name="常规 9 5" xfId="568"/>
    <cellStyle name="常规 9 6" xfId="569"/>
    <cellStyle name="常规 9 7" xfId="570"/>
    <cellStyle name="常规 9 8" xfId="571"/>
    <cellStyle name="常规 9 8 2" xfId="572"/>
    <cellStyle name="好_2019年9月教师配备计划表 (8-4)" xfId="573"/>
    <cellStyle name="好_2019年9月教师配备计划表 (8-4) 2" xfId="574"/>
    <cellStyle name="好_2019年9月教师配备计划表 (8-4) 2 2" xfId="575"/>
    <cellStyle name="好_2019年9月教师配备计划表 (8-4) 2 2 2" xfId="576"/>
    <cellStyle name="好_2019年9月教师配备计划表 (8-4) 6" xfId="577"/>
    <cellStyle name="好_2019年9月教师配备计划表 (8-4) 2 2 3" xfId="578"/>
    <cellStyle name="好_2019年9月教师配备计划表 (8-4) 7" xfId="579"/>
    <cellStyle name="好_2019年9月教师配备计划表 (8-4) 2 2 3 2" xfId="580"/>
    <cellStyle name="好_2019年9月教师配备计划表 (8-4) 7 2" xfId="581"/>
    <cellStyle name="好_2019年9月教师配备计划表 (8-4) 2 3" xfId="582"/>
    <cellStyle name="好_2019年9月教师配备计划表 (8-4) 2 4" xfId="583"/>
    <cellStyle name="好_2019年9月教师配备计划表 (8-4) 2 5" xfId="584"/>
    <cellStyle name="好_2019年9月教师配备计划表 (8-4) 2 6" xfId="585"/>
    <cellStyle name="好_2019年9月教师配备计划表 (8-4) 2 6 2" xfId="586"/>
    <cellStyle name="好_2019年9月教师配备计划表 (8-4) 3" xfId="587"/>
    <cellStyle name="好_2019年9月教师配备计划表 (8-4) 4" xfId="588"/>
    <cellStyle name="好_2019年9月教师配备计划表 (8-4) 5" xfId="589"/>
    <cellStyle name="好_2019年9月教师配备计划表 (8-7)" xfId="590"/>
    <cellStyle name="好_2019年9月教师配备计划表 (8-7) 2" xfId="591"/>
    <cellStyle name="好_2019年9月教师配备计划表 (8-7) 2 2" xfId="592"/>
    <cellStyle name="好_2019年9月教师配备计划表 (8-7) 2 2 2" xfId="593"/>
    <cellStyle name="好_2019年9月教师配备计划表 (8-7) 2 2 3" xfId="594"/>
    <cellStyle name="好_2019年9月教师配备计划表 (8-7) 2 2 3 2" xfId="595"/>
    <cellStyle name="好_2019年9月教师配备计划表 (8-7) 2 3" xfId="596"/>
    <cellStyle name="好_2019年9月教师配备计划表 (8-7) 2 4" xfId="597"/>
    <cellStyle name="好_2019年9月教师配备计划表 (8-7) 2 5" xfId="598"/>
    <cellStyle name="好_2019年9月教师配备计划表 (8-7) 2 6" xfId="599"/>
    <cellStyle name="好_2019年9月教师配备计划表 (8-7) 2 6 2" xfId="600"/>
    <cellStyle name="好_2019年9月教师配备计划表 (8-7) 3" xfId="601"/>
    <cellStyle name="好_2019年9月教师配备计划表 (8-7) 4" xfId="602"/>
    <cellStyle name="好_2019年9月教师配备计划表 (8-7) 5" xfId="603"/>
    <cellStyle name="好_2019年9月教师配备计划表 (8-7) 6" xfId="604"/>
    <cellStyle name="好_2019年9月教师配备计划表 (8-7) 7" xfId="605"/>
    <cellStyle name="好_2019年9月教师配备计划表 (8-7) 7 2" xfId="606"/>
    <cellStyle name="好_2019年秋季公招上挂调整表表" xfId="607"/>
    <cellStyle name="好_2019年秋季公招上挂调整表表 2 2 2" xfId="608"/>
    <cellStyle name="好_2019年秋季公招上挂调整表表 2 2 3" xfId="609"/>
    <cellStyle name="好_2019年秋季公招上挂调整表表 2 2 3 2" xfId="610"/>
    <cellStyle name="好_2019年秋季公招上挂调整表表 2 4" xfId="611"/>
    <cellStyle name="好_2019年秋季公招上挂调整表表 2 5" xfId="612"/>
    <cellStyle name="好_2019年秋季公招上挂调整表表 2 6" xfId="613"/>
    <cellStyle name="好_2019年秋季公招上挂调整表表 2 6 2" xfId="614"/>
    <cellStyle name="好_2019年秋季公招上挂调整表表 7" xfId="615"/>
    <cellStyle name="好_2019年秋季公招上挂调整表表 7 2" xfId="616"/>
    <cellStyle name="强调文字颜色 5 3" xfId="617"/>
    <cellStyle name="强调文字颜色 5 3 2" xfId="618"/>
    <cellStyle name="强调文字颜色 5 3 2 2" xfId="619"/>
    <cellStyle name="强调文字颜色 5 3 2 3" xfId="620"/>
    <cellStyle name="强调文字颜色 5 3 2 3 2" xfId="621"/>
    <cellStyle name="强调文字颜色 5 3 3" xfId="622"/>
    <cellStyle name="强调文字颜色 5 3 4" xfId="623"/>
    <cellStyle name="强调文字颜色 5 3 5" xfId="624"/>
    <cellStyle name="强调文字颜色 5 3 6" xfId="625"/>
    <cellStyle name="强调文字颜色 5 3 7" xfId="626"/>
    <cellStyle name="强调文字颜色 5 3 8" xfId="627"/>
    <cellStyle name="强调文字颜色 5 4" xfId="628"/>
    <cellStyle name="强调文字颜色 5 5" xfId="629"/>
    <cellStyle name="强调文字颜色 5 6" xfId="630"/>
    <cellStyle name="强调文字颜色 5 7" xfId="631"/>
    <cellStyle name="强调文字颜色 5 8" xfId="632"/>
    <cellStyle name="强调文字颜色 5 9" xfId="6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W6" sqref="W6"/>
    </sheetView>
  </sheetViews>
  <sheetFormatPr defaultColWidth="9.00390625" defaultRowHeight="14.25"/>
  <cols>
    <col min="1" max="1" width="5.375" style="0" customWidth="1"/>
    <col min="2" max="2" width="9.25390625" style="0" customWidth="1"/>
    <col min="3" max="3" width="4.875" style="0" customWidth="1"/>
    <col min="4" max="4" width="4.50390625" style="0" customWidth="1"/>
    <col min="5" max="5" width="4.375" style="0" customWidth="1"/>
    <col min="6" max="6" width="5.375" style="0" customWidth="1"/>
    <col min="7" max="7" width="4.375" style="0" customWidth="1"/>
    <col min="8" max="9" width="4.50390625" style="0" customWidth="1"/>
    <col min="10" max="10" width="5.25390625" style="0" customWidth="1"/>
    <col min="11" max="18" width="3.875" style="0" customWidth="1"/>
    <col min="19" max="19" width="8.75390625" style="0" customWidth="1"/>
    <col min="20" max="20" width="13.50390625" style="0" customWidth="1"/>
    <col min="21" max="21" width="5.50390625" style="0" customWidth="1"/>
  </cols>
  <sheetData>
    <row r="1" spans="1:21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8">
        <v>2021.8</v>
      </c>
      <c r="U2" s="3"/>
    </row>
    <row r="3" spans="1:21" s="1" customFormat="1" ht="14.25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9" t="s">
        <v>4</v>
      </c>
      <c r="T3" s="19"/>
      <c r="U3" s="20" t="s">
        <v>5</v>
      </c>
    </row>
    <row r="4" spans="1:21" ht="43.5" customHeight="1">
      <c r="A4" s="4"/>
      <c r="B4" s="5"/>
      <c r="C4" s="7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  <c r="U4" s="21"/>
    </row>
    <row r="5" spans="1:21" ht="21" customHeight="1">
      <c r="A5" s="9"/>
      <c r="B5" s="10" t="s">
        <v>24</v>
      </c>
      <c r="C5" s="11">
        <f>SUM(C6:C30)</f>
        <v>59</v>
      </c>
      <c r="D5" s="11">
        <f aca="true" t="shared" si="0" ref="D5:R5">SUM(D6:D30)</f>
        <v>4</v>
      </c>
      <c r="E5" s="11">
        <f t="shared" si="0"/>
        <v>9</v>
      </c>
      <c r="F5" s="11">
        <f t="shared" si="0"/>
        <v>1</v>
      </c>
      <c r="G5" s="11">
        <f t="shared" si="0"/>
        <v>1</v>
      </c>
      <c r="H5" s="11">
        <f t="shared" si="0"/>
        <v>2</v>
      </c>
      <c r="I5" s="11">
        <f t="shared" si="0"/>
        <v>1</v>
      </c>
      <c r="J5" s="11">
        <f t="shared" si="0"/>
        <v>2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12</v>
      </c>
      <c r="O5" s="11">
        <f t="shared" si="0"/>
        <v>9</v>
      </c>
      <c r="P5" s="11">
        <f t="shared" si="0"/>
        <v>14</v>
      </c>
      <c r="Q5" s="11">
        <f t="shared" si="0"/>
        <v>2</v>
      </c>
      <c r="R5" s="11">
        <f t="shared" si="0"/>
        <v>2</v>
      </c>
      <c r="S5" s="11"/>
      <c r="T5" s="11"/>
      <c r="U5" s="11"/>
    </row>
    <row r="6" spans="1:21" s="2" customFormat="1" ht="39" customHeight="1">
      <c r="A6" s="12">
        <v>1</v>
      </c>
      <c r="B6" s="13" t="s">
        <v>25</v>
      </c>
      <c r="C6" s="14">
        <f aca="true" t="shared" si="1" ref="C6:C30">SUM(D6:R6)</f>
        <v>5</v>
      </c>
      <c r="D6" s="15"/>
      <c r="E6" s="15"/>
      <c r="F6" s="15">
        <v>1</v>
      </c>
      <c r="G6" s="15"/>
      <c r="H6" s="15"/>
      <c r="I6" s="16"/>
      <c r="J6" s="15"/>
      <c r="K6" s="15"/>
      <c r="L6" s="15"/>
      <c r="M6" s="15"/>
      <c r="N6" s="15"/>
      <c r="O6" s="15"/>
      <c r="P6" s="15">
        <v>4</v>
      </c>
      <c r="Q6" s="15"/>
      <c r="R6" s="15"/>
      <c r="S6" s="22" t="s">
        <v>26</v>
      </c>
      <c r="T6" s="22" t="s">
        <v>27</v>
      </c>
      <c r="U6" s="19"/>
    </row>
    <row r="7" spans="1:21" s="2" customFormat="1" ht="39" customHeight="1">
      <c r="A7" s="12">
        <v>2</v>
      </c>
      <c r="B7" s="13" t="s">
        <v>28</v>
      </c>
      <c r="C7" s="14">
        <f t="shared" si="1"/>
        <v>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>
        <v>1</v>
      </c>
      <c r="O7" s="15">
        <v>1</v>
      </c>
      <c r="P7" s="15"/>
      <c r="Q7" s="15"/>
      <c r="R7" s="15"/>
      <c r="S7" s="19" t="s">
        <v>29</v>
      </c>
      <c r="T7" s="19">
        <v>13981368966</v>
      </c>
      <c r="U7" s="19"/>
    </row>
    <row r="8" spans="1:21" s="2" customFormat="1" ht="39" customHeight="1">
      <c r="A8" s="12">
        <v>3</v>
      </c>
      <c r="B8" s="13" t="s">
        <v>30</v>
      </c>
      <c r="C8" s="14">
        <f t="shared" si="1"/>
        <v>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v>1</v>
      </c>
      <c r="P8" s="15"/>
      <c r="Q8" s="15"/>
      <c r="R8" s="15"/>
      <c r="S8" s="19" t="s">
        <v>31</v>
      </c>
      <c r="T8" s="19">
        <v>13981377993</v>
      </c>
      <c r="U8" s="19"/>
    </row>
    <row r="9" spans="1:21" s="2" customFormat="1" ht="39" customHeight="1">
      <c r="A9" s="12">
        <v>4</v>
      </c>
      <c r="B9" s="13" t="s">
        <v>32</v>
      </c>
      <c r="C9" s="14">
        <f t="shared" si="1"/>
        <v>2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>
        <v>1</v>
      </c>
      <c r="Q9" s="15"/>
      <c r="R9" s="15"/>
      <c r="S9" s="19" t="s">
        <v>33</v>
      </c>
      <c r="T9" s="19">
        <v>13890699016</v>
      </c>
      <c r="U9" s="19"/>
    </row>
    <row r="10" spans="1:21" s="2" customFormat="1" ht="39" customHeight="1">
      <c r="A10" s="12">
        <v>5</v>
      </c>
      <c r="B10" s="13" t="s">
        <v>34</v>
      </c>
      <c r="C10" s="14">
        <f t="shared" si="1"/>
        <v>5</v>
      </c>
      <c r="D10" s="15"/>
      <c r="E10" s="15">
        <v>1</v>
      </c>
      <c r="F10" s="15"/>
      <c r="G10" s="16"/>
      <c r="H10" s="15"/>
      <c r="I10" s="15"/>
      <c r="J10" s="15">
        <v>1</v>
      </c>
      <c r="K10" s="15"/>
      <c r="L10" s="15"/>
      <c r="M10" s="15"/>
      <c r="N10" s="15">
        <v>1</v>
      </c>
      <c r="O10" s="15">
        <v>1</v>
      </c>
      <c r="P10" s="15">
        <v>1</v>
      </c>
      <c r="Q10" s="15"/>
      <c r="R10" s="15"/>
      <c r="S10" s="19" t="s">
        <v>35</v>
      </c>
      <c r="T10" s="19">
        <v>18181538377</v>
      </c>
      <c r="U10" s="19"/>
    </row>
    <row r="11" spans="1:21" s="2" customFormat="1" ht="39" customHeight="1">
      <c r="A11" s="12">
        <v>6</v>
      </c>
      <c r="B11" s="13" t="s">
        <v>36</v>
      </c>
      <c r="C11" s="14">
        <f t="shared" si="1"/>
        <v>1</v>
      </c>
      <c r="D11" s="15"/>
      <c r="E11" s="15"/>
      <c r="F11" s="15"/>
      <c r="G11" s="15"/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9" t="s">
        <v>37</v>
      </c>
      <c r="T11" s="19">
        <v>15328135015</v>
      </c>
      <c r="U11" s="19"/>
    </row>
    <row r="12" spans="1:21" s="2" customFormat="1" ht="39" customHeight="1">
      <c r="A12" s="12">
        <v>7</v>
      </c>
      <c r="B12" s="13" t="s">
        <v>38</v>
      </c>
      <c r="C12" s="14">
        <f t="shared" si="1"/>
        <v>1</v>
      </c>
      <c r="D12" s="15"/>
      <c r="E12" s="15"/>
      <c r="F12" s="15"/>
      <c r="G12" s="15"/>
      <c r="H12" s="15"/>
      <c r="I12" s="15"/>
      <c r="J12" s="15">
        <v>1</v>
      </c>
      <c r="K12" s="15"/>
      <c r="L12" s="15"/>
      <c r="M12" s="15"/>
      <c r="N12" s="15"/>
      <c r="O12" s="15"/>
      <c r="P12" s="15"/>
      <c r="Q12" s="15"/>
      <c r="R12" s="15"/>
      <c r="S12" s="19" t="s">
        <v>39</v>
      </c>
      <c r="T12" s="19">
        <v>15182298889</v>
      </c>
      <c r="U12" s="19"/>
    </row>
    <row r="13" spans="1:21" s="2" customFormat="1" ht="39" customHeight="1">
      <c r="A13" s="12">
        <v>8</v>
      </c>
      <c r="B13" s="13" t="s">
        <v>40</v>
      </c>
      <c r="C13" s="14">
        <f t="shared" si="1"/>
        <v>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v>1</v>
      </c>
      <c r="O13" s="15"/>
      <c r="P13" s="15"/>
      <c r="Q13" s="15"/>
      <c r="R13" s="15"/>
      <c r="S13" s="19" t="s">
        <v>41</v>
      </c>
      <c r="T13" s="19">
        <v>15228178828</v>
      </c>
      <c r="U13" s="19"/>
    </row>
    <row r="14" spans="1:21" s="2" customFormat="1" ht="39" customHeight="1">
      <c r="A14" s="12">
        <v>9</v>
      </c>
      <c r="B14" s="13" t="s">
        <v>42</v>
      </c>
      <c r="C14" s="14">
        <f t="shared" si="1"/>
        <v>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>
        <v>1</v>
      </c>
      <c r="O14" s="15"/>
      <c r="P14" s="15"/>
      <c r="Q14" s="15"/>
      <c r="R14" s="15"/>
      <c r="S14" s="19" t="s">
        <v>43</v>
      </c>
      <c r="T14" s="19">
        <v>13618187584</v>
      </c>
      <c r="U14" s="19"/>
    </row>
    <row r="15" spans="1:21" s="2" customFormat="1" ht="39" customHeight="1">
      <c r="A15" s="12">
        <v>10</v>
      </c>
      <c r="B15" s="13" t="s">
        <v>44</v>
      </c>
      <c r="C15" s="14">
        <f t="shared" si="1"/>
        <v>2</v>
      </c>
      <c r="D15" s="15">
        <v>1</v>
      </c>
      <c r="E15" s="15">
        <v>1</v>
      </c>
      <c r="F15" s="15"/>
      <c r="G15" s="15"/>
      <c r="H15" s="15"/>
      <c r="I15" s="15"/>
      <c r="J15" s="17"/>
      <c r="K15" s="15"/>
      <c r="L15" s="15"/>
      <c r="M15" s="15"/>
      <c r="N15" s="15"/>
      <c r="O15" s="15"/>
      <c r="P15" s="15"/>
      <c r="Q15" s="15"/>
      <c r="R15" s="15"/>
      <c r="S15" s="19" t="s">
        <v>45</v>
      </c>
      <c r="T15" s="19">
        <v>13981308066</v>
      </c>
      <c r="U15" s="19"/>
    </row>
    <row r="16" spans="1:21" s="2" customFormat="1" ht="39" customHeight="1">
      <c r="A16" s="12">
        <v>11</v>
      </c>
      <c r="B16" s="13" t="s">
        <v>46</v>
      </c>
      <c r="C16" s="14">
        <f t="shared" si="1"/>
        <v>2</v>
      </c>
      <c r="D16" s="15"/>
      <c r="E16" s="15"/>
      <c r="F16" s="15"/>
      <c r="G16" s="15">
        <v>1</v>
      </c>
      <c r="H16" s="15"/>
      <c r="I16" s="15">
        <v>1</v>
      </c>
      <c r="J16" s="15"/>
      <c r="K16" s="15"/>
      <c r="L16" s="15"/>
      <c r="M16" s="15"/>
      <c r="N16" s="15"/>
      <c r="O16" s="15"/>
      <c r="P16" s="15"/>
      <c r="Q16" s="15"/>
      <c r="R16" s="15"/>
      <c r="S16" s="19" t="s">
        <v>47</v>
      </c>
      <c r="T16" s="19">
        <v>13096425290</v>
      </c>
      <c r="U16" s="19"/>
    </row>
    <row r="17" spans="1:21" s="2" customFormat="1" ht="39" customHeight="1">
      <c r="A17" s="12">
        <v>12</v>
      </c>
      <c r="B17" s="13" t="s">
        <v>48</v>
      </c>
      <c r="C17" s="14">
        <f t="shared" si="1"/>
        <v>6</v>
      </c>
      <c r="D17" s="15">
        <v>1</v>
      </c>
      <c r="E17" s="15">
        <v>2</v>
      </c>
      <c r="F17" s="15"/>
      <c r="G17" s="15"/>
      <c r="H17" s="15">
        <v>1</v>
      </c>
      <c r="I17" s="15"/>
      <c r="J17" s="15"/>
      <c r="K17" s="15"/>
      <c r="L17" s="15"/>
      <c r="M17" s="15"/>
      <c r="N17" s="15">
        <v>1</v>
      </c>
      <c r="O17" s="15"/>
      <c r="P17" s="15">
        <v>1</v>
      </c>
      <c r="Q17" s="15"/>
      <c r="R17" s="15"/>
      <c r="S17" s="19" t="s">
        <v>49</v>
      </c>
      <c r="T17" s="19">
        <v>15182279526</v>
      </c>
      <c r="U17" s="19"/>
    </row>
    <row r="18" spans="1:21" s="2" customFormat="1" ht="39" customHeight="1">
      <c r="A18" s="12">
        <v>13</v>
      </c>
      <c r="B18" s="13" t="s">
        <v>50</v>
      </c>
      <c r="C18" s="14">
        <f t="shared" si="1"/>
        <v>2</v>
      </c>
      <c r="D18" s="15">
        <v>1</v>
      </c>
      <c r="E18" s="15"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9" t="s">
        <v>51</v>
      </c>
      <c r="T18" s="19">
        <v>13088350408</v>
      </c>
      <c r="U18" s="19"/>
    </row>
    <row r="19" spans="1:21" s="2" customFormat="1" ht="39" customHeight="1">
      <c r="A19" s="12">
        <v>14</v>
      </c>
      <c r="B19" s="13" t="s">
        <v>52</v>
      </c>
      <c r="C19" s="14">
        <f t="shared" si="1"/>
        <v>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>
        <v>1</v>
      </c>
      <c r="R19" s="15"/>
      <c r="S19" s="19" t="s">
        <v>53</v>
      </c>
      <c r="T19" s="19">
        <v>13096058483</v>
      </c>
      <c r="U19" s="19"/>
    </row>
    <row r="20" spans="1:21" s="2" customFormat="1" ht="39" customHeight="1">
      <c r="A20" s="12">
        <v>15</v>
      </c>
      <c r="B20" s="13" t="s">
        <v>54</v>
      </c>
      <c r="C20" s="14">
        <f t="shared" si="1"/>
        <v>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>
        <v>3</v>
      </c>
      <c r="O20" s="15"/>
      <c r="P20" s="15"/>
      <c r="Q20" s="15"/>
      <c r="R20" s="15"/>
      <c r="S20" s="19" t="s">
        <v>55</v>
      </c>
      <c r="T20" s="19">
        <v>13990628080</v>
      </c>
      <c r="U20" s="19"/>
    </row>
    <row r="21" spans="1:21" s="2" customFormat="1" ht="39" customHeight="1">
      <c r="A21" s="12">
        <v>16</v>
      </c>
      <c r="B21" s="13" t="s">
        <v>56</v>
      </c>
      <c r="C21" s="14">
        <f t="shared" si="1"/>
        <v>3</v>
      </c>
      <c r="D21" s="15"/>
      <c r="E21" s="15">
        <v>1</v>
      </c>
      <c r="F21" s="15"/>
      <c r="G21" s="15"/>
      <c r="H21" s="15"/>
      <c r="I21" s="15"/>
      <c r="J21" s="15"/>
      <c r="K21" s="15"/>
      <c r="L21" s="15"/>
      <c r="M21" s="15"/>
      <c r="N21" s="15">
        <v>1</v>
      </c>
      <c r="O21" s="15">
        <v>1</v>
      </c>
      <c r="P21" s="15"/>
      <c r="Q21" s="15"/>
      <c r="R21" s="15"/>
      <c r="S21" s="19" t="s">
        <v>57</v>
      </c>
      <c r="T21" s="19">
        <v>18781350329</v>
      </c>
      <c r="U21" s="19"/>
    </row>
    <row r="22" spans="1:21" s="2" customFormat="1" ht="39" customHeight="1">
      <c r="A22" s="12">
        <v>17</v>
      </c>
      <c r="B22" s="13" t="s">
        <v>58</v>
      </c>
      <c r="C22" s="14">
        <f t="shared" si="1"/>
        <v>1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v>1</v>
      </c>
      <c r="Q22" s="15"/>
      <c r="R22" s="15"/>
      <c r="S22" s="19" t="s">
        <v>59</v>
      </c>
      <c r="T22" s="19">
        <v>13658199511</v>
      </c>
      <c r="U22" s="19"/>
    </row>
    <row r="23" spans="1:21" s="2" customFormat="1" ht="39" customHeight="1">
      <c r="A23" s="12">
        <v>18</v>
      </c>
      <c r="B23" s="13" t="s">
        <v>60</v>
      </c>
      <c r="C23" s="14">
        <f t="shared" si="1"/>
        <v>7</v>
      </c>
      <c r="D23" s="15"/>
      <c r="E23" s="16">
        <v>1</v>
      </c>
      <c r="F23" s="15"/>
      <c r="G23" s="15"/>
      <c r="H23" s="15"/>
      <c r="I23" s="15"/>
      <c r="J23" s="15"/>
      <c r="K23" s="15"/>
      <c r="L23" s="15"/>
      <c r="M23" s="15"/>
      <c r="N23" s="15"/>
      <c r="O23" s="15">
        <v>3</v>
      </c>
      <c r="P23" s="15">
        <v>3</v>
      </c>
      <c r="Q23" s="15"/>
      <c r="R23" s="15"/>
      <c r="S23" s="22" t="s">
        <v>61</v>
      </c>
      <c r="T23" s="23" t="s">
        <v>62</v>
      </c>
      <c r="U23" s="19"/>
    </row>
    <row r="24" spans="1:21" s="2" customFormat="1" ht="39" customHeight="1">
      <c r="A24" s="12">
        <v>19</v>
      </c>
      <c r="B24" s="13" t="s">
        <v>63</v>
      </c>
      <c r="C24" s="14">
        <f t="shared" si="1"/>
        <v>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>
        <v>1</v>
      </c>
      <c r="R24" s="15">
        <v>2</v>
      </c>
      <c r="S24" s="22" t="s">
        <v>64</v>
      </c>
      <c r="T24" s="22" t="s">
        <v>65</v>
      </c>
      <c r="U24" s="19"/>
    </row>
    <row r="25" spans="1:21" s="2" customFormat="1" ht="39" customHeight="1">
      <c r="A25" s="12">
        <v>20</v>
      </c>
      <c r="B25" s="13" t="s">
        <v>66</v>
      </c>
      <c r="C25" s="14">
        <f t="shared" si="1"/>
        <v>3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>
        <v>2</v>
      </c>
      <c r="O25" s="15">
        <v>1</v>
      </c>
      <c r="P25" s="15"/>
      <c r="Q25" s="15"/>
      <c r="R25" s="15"/>
      <c r="S25" s="19" t="s">
        <v>67</v>
      </c>
      <c r="T25" s="19">
        <v>18981391815</v>
      </c>
      <c r="U25" s="19"/>
    </row>
    <row r="26" spans="1:21" s="2" customFormat="1" ht="39" customHeight="1">
      <c r="A26" s="12">
        <v>21</v>
      </c>
      <c r="B26" s="13" t="s">
        <v>68</v>
      </c>
      <c r="C26" s="14">
        <f t="shared" si="1"/>
        <v>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>
        <v>1</v>
      </c>
      <c r="Q26" s="15"/>
      <c r="R26" s="15"/>
      <c r="S26" s="19" t="s">
        <v>69</v>
      </c>
      <c r="T26" s="19">
        <v>13890699996</v>
      </c>
      <c r="U26" s="19"/>
    </row>
    <row r="27" spans="1:21" s="2" customFormat="1" ht="39" customHeight="1">
      <c r="A27" s="12">
        <v>22</v>
      </c>
      <c r="B27" s="13" t="s">
        <v>70</v>
      </c>
      <c r="C27" s="14">
        <f t="shared" si="1"/>
        <v>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>
        <v>1</v>
      </c>
      <c r="Q27" s="15"/>
      <c r="R27" s="15"/>
      <c r="S27" s="19" t="s">
        <v>71</v>
      </c>
      <c r="T27" s="19">
        <v>13881363007</v>
      </c>
      <c r="U27" s="19"/>
    </row>
    <row r="28" spans="1:21" s="2" customFormat="1" ht="39" customHeight="1">
      <c r="A28" s="12">
        <v>23</v>
      </c>
      <c r="B28" s="13" t="s">
        <v>72</v>
      </c>
      <c r="C28" s="14">
        <f t="shared" si="1"/>
        <v>1</v>
      </c>
      <c r="D28" s="15"/>
      <c r="E28" s="15">
        <v>1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9" t="s">
        <v>73</v>
      </c>
      <c r="T28" s="19">
        <v>13678337643</v>
      </c>
      <c r="U28" s="19"/>
    </row>
    <row r="29" spans="1:21" s="2" customFormat="1" ht="39" customHeight="1">
      <c r="A29" s="12">
        <v>24</v>
      </c>
      <c r="B29" s="13" t="s">
        <v>74</v>
      </c>
      <c r="C29" s="14">
        <f t="shared" si="1"/>
        <v>1</v>
      </c>
      <c r="D29" s="15"/>
      <c r="E29" s="15">
        <v>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9" t="s">
        <v>75</v>
      </c>
      <c r="T29" s="19">
        <v>13881309548</v>
      </c>
      <c r="U29" s="19"/>
    </row>
    <row r="30" spans="1:21" s="2" customFormat="1" ht="39" customHeight="1">
      <c r="A30" s="12">
        <v>25</v>
      </c>
      <c r="B30" s="13" t="s">
        <v>76</v>
      </c>
      <c r="C30" s="14">
        <f t="shared" si="1"/>
        <v>3</v>
      </c>
      <c r="D30" s="15"/>
      <c r="E30" s="16"/>
      <c r="F30" s="15"/>
      <c r="G30" s="15"/>
      <c r="H30" s="15"/>
      <c r="I30" s="15"/>
      <c r="J30" s="15"/>
      <c r="K30" s="15"/>
      <c r="L30" s="15"/>
      <c r="M30" s="15"/>
      <c r="N30" s="15">
        <v>1</v>
      </c>
      <c r="O30" s="15">
        <v>1</v>
      </c>
      <c r="P30" s="15">
        <v>1</v>
      </c>
      <c r="Q30" s="15"/>
      <c r="R30" s="15"/>
      <c r="S30" s="19" t="s">
        <v>77</v>
      </c>
      <c r="T30" s="19">
        <v>15308137268</v>
      </c>
      <c r="U30" s="19"/>
    </row>
  </sheetData>
  <sheetProtection/>
  <mergeCells count="6">
    <mergeCell ref="A1:U1"/>
    <mergeCell ref="C3:R3"/>
    <mergeCell ref="S3:T3"/>
    <mergeCell ref="A3:A4"/>
    <mergeCell ref="B3:B4"/>
    <mergeCell ref="U3:U4"/>
  </mergeCells>
  <printOptions horizontalCentered="1"/>
  <pageMargins left="0.39305555555555555" right="0.19652777777777777" top="0.5905511811023623" bottom="0.3937007874015748" header="0.5118110236220472" footer="0.31496062992125984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个人用户</dc:creator>
  <cp:keywords/>
  <dc:description/>
  <cp:lastModifiedBy>云</cp:lastModifiedBy>
  <cp:lastPrinted>2021-08-26T03:26:51Z</cp:lastPrinted>
  <dcterms:created xsi:type="dcterms:W3CDTF">2019-08-21T10:35:34Z</dcterms:created>
  <dcterms:modified xsi:type="dcterms:W3CDTF">2021-08-26T06:19:16Z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