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505" windowHeight="12375"/>
  </bookViews>
  <sheets>
    <sheet name="sheet1" sheetId="1" r:id="rId1"/>
  </sheets>
  <definedNames>
    <definedName name="_xlnm._FilterDatabase" localSheetId="0" hidden="1">sheet1!$A$1:$G$67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<sst xmlns="http://schemas.openxmlformats.org/spreadsheetml/2006/main" count="174" uniqueCount="85">
  <si>
    <t>准考证号</t>
  </si>
  <si>
    <t>姓名</t>
  </si>
  <si>
    <t>面试时间</t>
  </si>
  <si>
    <t>笔试成绩</t>
  </si>
  <si>
    <t>面试成绩</t>
  </si>
  <si>
    <t>综合成绩</t>
  </si>
  <si>
    <t>是否拟进入考察体检</t>
  </si>
  <si>
    <t>赵福发</t>
  </si>
  <si>
    <t>2021.8.20</t>
  </si>
  <si>
    <t>62.6</t>
  </si>
  <si>
    <t>是</t>
  </si>
  <si>
    <t>龙煜</t>
  </si>
  <si>
    <t>71</t>
  </si>
  <si>
    <t>杨超</t>
  </si>
  <si>
    <t>69.4</t>
  </si>
  <si>
    <t>雷吕吕</t>
  </si>
  <si>
    <t>54</t>
  </si>
  <si>
    <t>唐兴旺</t>
  </si>
  <si>
    <t>49.8</t>
  </si>
  <si>
    <t>徐瑶</t>
  </si>
  <si>
    <t>65</t>
  </si>
  <si>
    <t>杨兆坤</t>
  </si>
  <si>
    <t>缺考</t>
  </si>
  <si>
    <t>2021070355</t>
  </si>
  <si>
    <t>徐浩</t>
  </si>
  <si>
    <t>53.2</t>
  </si>
  <si>
    <t>桂芳芳</t>
  </si>
  <si>
    <t>2021.8.19</t>
  </si>
  <si>
    <t>陈凤莎</t>
  </si>
  <si>
    <t>代清清</t>
  </si>
  <si>
    <t>刘章梅</t>
  </si>
  <si>
    <t>薛凯</t>
  </si>
  <si>
    <t>江宣谈</t>
  </si>
  <si>
    <t>娄方丞</t>
  </si>
  <si>
    <t>谢天乔</t>
  </si>
  <si>
    <t>叶玲</t>
  </si>
  <si>
    <t>张云</t>
  </si>
  <si>
    <t>黄昌帝</t>
  </si>
  <si>
    <t>陈黎</t>
  </si>
  <si>
    <t>谢洪玲</t>
  </si>
  <si>
    <t>张倩</t>
  </si>
  <si>
    <t>常朝菲</t>
  </si>
  <si>
    <t>程雪立</t>
  </si>
  <si>
    <t>岑柱勇</t>
  </si>
  <si>
    <t>谢佩宏</t>
  </si>
  <si>
    <t>李兴</t>
  </si>
  <si>
    <t>罗莜丽</t>
  </si>
  <si>
    <t>龙友能</t>
  </si>
  <si>
    <t>程娟</t>
  </si>
  <si>
    <t>吴客璇</t>
  </si>
  <si>
    <t>韦文龙</t>
  </si>
  <si>
    <t>金昌玉</t>
  </si>
  <si>
    <t>黎金榜</t>
  </si>
  <si>
    <t>余登凤</t>
  </si>
  <si>
    <t>潘艺</t>
  </si>
  <si>
    <t>谭胜</t>
  </si>
  <si>
    <t>王志宽</t>
  </si>
  <si>
    <t>贾超群</t>
  </si>
  <si>
    <t>桂宝润</t>
  </si>
  <si>
    <t>刘涛</t>
  </si>
  <si>
    <t>张青云</t>
  </si>
  <si>
    <t>吴国清</t>
  </si>
  <si>
    <t>汤洪</t>
  </si>
  <si>
    <t>瞿强</t>
  </si>
  <si>
    <t>董金合</t>
  </si>
  <si>
    <t>王佳熟</t>
  </si>
  <si>
    <t>杨苹</t>
  </si>
  <si>
    <t>李成文</t>
  </si>
  <si>
    <t>王丹丹</t>
  </si>
  <si>
    <t>张登龙</t>
  </si>
  <si>
    <t>吴正红</t>
  </si>
  <si>
    <t>谢文芳</t>
  </si>
  <si>
    <t>赵贵英</t>
  </si>
  <si>
    <t>蒋贵</t>
  </si>
  <si>
    <t>潘仁富</t>
  </si>
  <si>
    <t>付旭</t>
  </si>
  <si>
    <t>李金</t>
  </si>
  <si>
    <t>田洪</t>
  </si>
  <si>
    <t>倪佳鑫</t>
  </si>
  <si>
    <t>张涛</t>
  </si>
  <si>
    <t>陈发娟</t>
  </si>
  <si>
    <t>毛榜方</t>
  </si>
  <si>
    <t>彭显福</t>
  </si>
  <si>
    <t>丁长城</t>
  </si>
  <si>
    <t>王科立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</si>
</sst>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7" fillId="14" borderId="3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"/>
  <sheetViews>
    <sheetView tabSelected="1" workbookViewId="0">
      <selection activeCell="H2" sqref="H2"/>
    </sheetView>
  </sheetViews>
  <sheetFormatPr defaultColWidth="20.5" defaultRowHeight="27.75" customHeight="1" outlineLevelCol="6"/>
  <cols>
    <col min="1" max="1" width="14.625" style="3" customWidth="1"/>
    <col min="2" max="3" width="13.875" style="4" customWidth="1"/>
    <col min="4" max="5" width="11.5" style="5" customWidth="1"/>
    <col min="6" max="6" width="11.375" style="5" customWidth="1"/>
    <col min="7" max="7" width="20.375" style="5" customWidth="1"/>
    <col min="8" max="16384" width="20.5" style="5"/>
  </cols>
  <sheetData>
    <row r="1" s="1" customFormat="1" ht="41" customHeight="1" spans="1:7">
      <c r="A1" s="6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9" t="s">
        <v>5</v>
      </c>
      <c r="G1" s="10" t="s">
        <v>6</v>
      </c>
    </row>
    <row r="2" customHeight="1" spans="1:7">
      <c r="A2" s="8">
        <v>2021070067</v>
      </c>
      <c r="B2" s="11" t="s">
        <v>7</v>
      </c>
      <c r="C2" s="12" t="s">
        <v>8</v>
      </c>
      <c r="D2" s="11">
        <v>72.3</v>
      </c>
      <c r="E2" s="8" t="s">
        <v>9</v>
      </c>
      <c r="F2" s="9">
        <f t="shared" ref="F2:F7" si="0">ROUND(D2*50%+E2*50%,2)</f>
        <v>67.45</v>
      </c>
      <c r="G2" s="9" t="s">
        <v>10</v>
      </c>
    </row>
    <row r="3" s="2" customFormat="1" customHeight="1" spans="1:7">
      <c r="A3" s="8">
        <v>2021070007</v>
      </c>
      <c r="B3" s="11" t="s">
        <v>11</v>
      </c>
      <c r="C3" s="13" t="s">
        <v>8</v>
      </c>
      <c r="D3" s="11">
        <v>67.4</v>
      </c>
      <c r="E3" s="8" t="s">
        <v>12</v>
      </c>
      <c r="F3" s="9">
        <f t="shared" si="0"/>
        <v>69.2</v>
      </c>
      <c r="G3" s="9" t="s">
        <v>10</v>
      </c>
    </row>
    <row r="4" customHeight="1" spans="1:7">
      <c r="A4" s="8">
        <v>2021070158</v>
      </c>
      <c r="B4" s="11" t="s">
        <v>13</v>
      </c>
      <c r="C4" s="12" t="s">
        <v>8</v>
      </c>
      <c r="D4" s="11">
        <v>55.7</v>
      </c>
      <c r="E4" s="8" t="s">
        <v>14</v>
      </c>
      <c r="F4" s="9">
        <f t="shared" si="0"/>
        <v>62.55</v>
      </c>
      <c r="G4" s="9"/>
    </row>
    <row r="5" s="1" customFormat="1" customHeight="1" spans="1:7">
      <c r="A5" s="8">
        <v>2021070295</v>
      </c>
      <c r="B5" s="11" t="s">
        <v>15</v>
      </c>
      <c r="C5" s="14" t="s">
        <v>8</v>
      </c>
      <c r="D5" s="11">
        <v>52.3</v>
      </c>
      <c r="E5" s="8" t="s">
        <v>16</v>
      </c>
      <c r="F5" s="9">
        <f t="shared" si="0"/>
        <v>53.15</v>
      </c>
      <c r="G5" s="9"/>
    </row>
    <row r="6" s="1" customFormat="1" customHeight="1" spans="1:7">
      <c r="A6" s="8">
        <v>2021070098</v>
      </c>
      <c r="B6" s="11" t="s">
        <v>17</v>
      </c>
      <c r="C6" s="14" t="s">
        <v>8</v>
      </c>
      <c r="D6" s="11">
        <v>50.2</v>
      </c>
      <c r="E6" s="8" t="s">
        <v>18</v>
      </c>
      <c r="F6" s="9">
        <f t="shared" si="0"/>
        <v>50</v>
      </c>
      <c r="G6" s="9"/>
    </row>
    <row r="7" s="1" customFormat="1" customHeight="1" spans="1:7">
      <c r="A7" s="8">
        <v>2021070225</v>
      </c>
      <c r="B7" s="8" t="s">
        <v>19</v>
      </c>
      <c r="C7" s="14" t="s">
        <v>8</v>
      </c>
      <c r="D7" s="11">
        <v>56.8</v>
      </c>
      <c r="E7" s="8" t="s">
        <v>20</v>
      </c>
      <c r="F7" s="9">
        <f t="shared" si="0"/>
        <v>60.9</v>
      </c>
      <c r="G7" s="9" t="s">
        <v>10</v>
      </c>
    </row>
    <row r="8" s="1" customFormat="1" customHeight="1" spans="1:7">
      <c r="A8" s="8">
        <v>2021070255</v>
      </c>
      <c r="B8" s="8" t="s">
        <v>21</v>
      </c>
      <c r="C8" s="14" t="s">
        <v>8</v>
      </c>
      <c r="D8" s="11">
        <v>51.7</v>
      </c>
      <c r="E8" s="8" t="s">
        <v>22</v>
      </c>
      <c r="F8" s="9"/>
      <c r="G8" s="9"/>
    </row>
    <row r="9" s="1" customFormat="1" customHeight="1" spans="1:7">
      <c r="A9" s="8" t="s">
        <v>23</v>
      </c>
      <c r="B9" s="8" t="s">
        <v>24</v>
      </c>
      <c r="C9" s="14" t="s">
        <v>8</v>
      </c>
      <c r="D9" s="11">
        <v>51.6</v>
      </c>
      <c r="E9" s="8" t="s">
        <v>25</v>
      </c>
      <c r="F9" s="9">
        <f t="shared" ref="F9:F13" si="1">ROUND(D9*50%+E9*50%,2)</f>
        <v>52.4</v>
      </c>
      <c r="G9" s="9"/>
    </row>
    <row r="10" s="1" customFormat="1" customHeight="1" spans="1:7">
      <c r="A10" s="8">
        <v>2021070203</v>
      </c>
      <c r="B10" s="8" t="s">
        <v>26</v>
      </c>
      <c r="C10" s="14" t="s">
        <v>27</v>
      </c>
      <c r="D10" s="11">
        <v>70</v>
      </c>
      <c r="E10" s="15">
        <v>60</v>
      </c>
      <c r="F10" s="9">
        <f t="shared" si="1"/>
        <v>65</v>
      </c>
      <c r="G10" s="9"/>
    </row>
    <row r="11" s="1" customFormat="1" customHeight="1" spans="1:7">
      <c r="A11" s="8">
        <v>2021070285</v>
      </c>
      <c r="B11" s="8" t="s">
        <v>28</v>
      </c>
      <c r="C11" s="14" t="s">
        <v>27</v>
      </c>
      <c r="D11" s="11">
        <v>67.7</v>
      </c>
      <c r="E11" s="15">
        <v>52.6</v>
      </c>
      <c r="F11" s="9">
        <f t="shared" si="1"/>
        <v>60.15</v>
      </c>
      <c r="G11" s="9"/>
    </row>
    <row r="12" s="1" customFormat="1" customHeight="1" spans="1:7">
      <c r="A12" s="8">
        <v>2021070375</v>
      </c>
      <c r="B12" s="8" t="s">
        <v>29</v>
      </c>
      <c r="C12" s="14" t="s">
        <v>27</v>
      </c>
      <c r="D12" s="11">
        <v>65</v>
      </c>
      <c r="E12" s="15">
        <v>80</v>
      </c>
      <c r="F12" s="9">
        <f t="shared" si="1"/>
        <v>72.5</v>
      </c>
      <c r="G12" s="9" t="s">
        <v>10</v>
      </c>
    </row>
    <row r="13" s="1" customFormat="1" customHeight="1" spans="1:7">
      <c r="A13" s="11">
        <v>2021070308</v>
      </c>
      <c r="B13" s="11" t="s">
        <v>30</v>
      </c>
      <c r="C13" s="14" t="s">
        <v>27</v>
      </c>
      <c r="D13" s="11">
        <v>72.6</v>
      </c>
      <c r="E13" s="15">
        <v>70.4</v>
      </c>
      <c r="F13" s="9">
        <f t="shared" si="1"/>
        <v>71.5</v>
      </c>
      <c r="G13" s="9" t="s">
        <v>10</v>
      </c>
    </row>
    <row r="14" s="1" customFormat="1" customHeight="1" spans="1:7">
      <c r="A14" s="11">
        <v>2021070120</v>
      </c>
      <c r="B14" s="11" t="s">
        <v>31</v>
      </c>
      <c r="C14" s="14" t="s">
        <v>27</v>
      </c>
      <c r="D14" s="11">
        <v>75.7</v>
      </c>
      <c r="E14" s="8" t="s">
        <v>22</v>
      </c>
      <c r="F14" s="9"/>
      <c r="G14" s="9"/>
    </row>
    <row r="15" s="1" customFormat="1" customHeight="1" spans="1:7">
      <c r="A15" s="11">
        <v>2021070338</v>
      </c>
      <c r="B15" s="11" t="s">
        <v>32</v>
      </c>
      <c r="C15" s="14" t="s">
        <v>27</v>
      </c>
      <c r="D15" s="11">
        <v>74.4</v>
      </c>
      <c r="E15" s="15">
        <v>61.4</v>
      </c>
      <c r="F15" s="9">
        <f t="shared" ref="F15:F24" si="2">ROUND(D15*50%+E15*50%,2)</f>
        <v>67.9</v>
      </c>
      <c r="G15" s="9" t="s">
        <v>10</v>
      </c>
    </row>
    <row r="16" s="1" customFormat="1" customHeight="1" spans="1:7">
      <c r="A16" s="11">
        <v>2021070368</v>
      </c>
      <c r="B16" s="11" t="s">
        <v>33</v>
      </c>
      <c r="C16" s="14" t="s">
        <v>27</v>
      </c>
      <c r="D16" s="11">
        <v>69.3</v>
      </c>
      <c r="E16" s="15">
        <v>59.6</v>
      </c>
      <c r="F16" s="9">
        <f t="shared" si="2"/>
        <v>64.45</v>
      </c>
      <c r="G16" s="9"/>
    </row>
    <row r="17" s="1" customFormat="1" customHeight="1" spans="1:7">
      <c r="A17" s="11">
        <v>2021070076</v>
      </c>
      <c r="B17" s="11" t="s">
        <v>34</v>
      </c>
      <c r="C17" s="14" t="s">
        <v>27</v>
      </c>
      <c r="D17" s="11">
        <v>77</v>
      </c>
      <c r="E17" s="15">
        <v>61.2</v>
      </c>
      <c r="F17" s="9">
        <f t="shared" si="2"/>
        <v>69.1</v>
      </c>
      <c r="G17" s="9" t="s">
        <v>10</v>
      </c>
    </row>
    <row r="18" s="1" customFormat="1" customHeight="1" spans="1:7">
      <c r="A18" s="11">
        <v>2021070102</v>
      </c>
      <c r="B18" s="11" t="s">
        <v>35</v>
      </c>
      <c r="C18" s="14" t="s">
        <v>27</v>
      </c>
      <c r="D18" s="11">
        <v>75.2</v>
      </c>
      <c r="E18" s="15">
        <v>62.8</v>
      </c>
      <c r="F18" s="9">
        <f t="shared" si="2"/>
        <v>69</v>
      </c>
      <c r="G18" s="9" t="s">
        <v>10</v>
      </c>
    </row>
    <row r="19" s="1" customFormat="1" customHeight="1" spans="1:7">
      <c r="A19" s="11">
        <v>2021070162</v>
      </c>
      <c r="B19" s="11" t="s">
        <v>36</v>
      </c>
      <c r="C19" s="14" t="s">
        <v>27</v>
      </c>
      <c r="D19" s="11">
        <v>72.5</v>
      </c>
      <c r="E19" s="15">
        <v>54.4</v>
      </c>
      <c r="F19" s="9">
        <f t="shared" si="2"/>
        <v>63.45</v>
      </c>
      <c r="G19" s="9"/>
    </row>
    <row r="20" s="1" customFormat="1" customHeight="1" spans="1:7">
      <c r="A20" s="11">
        <v>2021070160</v>
      </c>
      <c r="B20" s="11" t="s">
        <v>37</v>
      </c>
      <c r="C20" s="14" t="s">
        <v>27</v>
      </c>
      <c r="D20" s="11">
        <v>71.5</v>
      </c>
      <c r="E20" s="15">
        <v>50.6</v>
      </c>
      <c r="F20" s="9">
        <f t="shared" si="2"/>
        <v>61.05</v>
      </c>
      <c r="G20" s="9"/>
    </row>
    <row r="21" customHeight="1" spans="1:7">
      <c r="A21" s="11">
        <v>2021070323</v>
      </c>
      <c r="B21" s="11" t="s">
        <v>38</v>
      </c>
      <c r="C21" s="12" t="s">
        <v>27</v>
      </c>
      <c r="D21" s="11">
        <v>70.3</v>
      </c>
      <c r="E21" s="15">
        <v>73.2</v>
      </c>
      <c r="F21" s="9">
        <f t="shared" si="2"/>
        <v>71.75</v>
      </c>
      <c r="G21" s="9" t="s">
        <v>10</v>
      </c>
    </row>
    <row r="22" customHeight="1" spans="1:7">
      <c r="A22" s="11">
        <v>2021070311</v>
      </c>
      <c r="B22" s="11" t="s">
        <v>39</v>
      </c>
      <c r="C22" s="12" t="s">
        <v>27</v>
      </c>
      <c r="D22" s="11">
        <v>69.8</v>
      </c>
      <c r="E22" s="15">
        <v>62.8</v>
      </c>
      <c r="F22" s="9">
        <f t="shared" si="2"/>
        <v>66.3</v>
      </c>
      <c r="G22" s="9"/>
    </row>
    <row r="23" customHeight="1" spans="1:7">
      <c r="A23" s="11">
        <v>2021070446</v>
      </c>
      <c r="B23" s="11" t="s">
        <v>40</v>
      </c>
      <c r="C23" s="12" t="s">
        <v>27</v>
      </c>
      <c r="D23" s="11">
        <v>69.7</v>
      </c>
      <c r="E23" s="15">
        <v>63.8</v>
      </c>
      <c r="F23" s="9">
        <f t="shared" si="2"/>
        <v>66.75</v>
      </c>
      <c r="G23" s="9"/>
    </row>
    <row r="24" customHeight="1" spans="1:7">
      <c r="A24" s="11">
        <v>2021070428</v>
      </c>
      <c r="B24" s="11" t="s">
        <v>41</v>
      </c>
      <c r="C24" s="12" t="s">
        <v>27</v>
      </c>
      <c r="D24" s="11">
        <v>68.9</v>
      </c>
      <c r="E24" s="15">
        <v>54.6</v>
      </c>
      <c r="F24" s="9">
        <f t="shared" si="2"/>
        <v>61.75</v>
      </c>
      <c r="G24" s="9"/>
    </row>
    <row r="25" customHeight="1" spans="1:7">
      <c r="A25" s="11">
        <v>2021070009</v>
      </c>
      <c r="B25" s="11" t="s">
        <v>42</v>
      </c>
      <c r="C25" s="12" t="s">
        <v>27</v>
      </c>
      <c r="D25" s="11">
        <v>68.8</v>
      </c>
      <c r="E25" s="8" t="s">
        <v>22</v>
      </c>
      <c r="F25" s="9"/>
      <c r="G25" s="9"/>
    </row>
    <row r="26" customHeight="1" spans="1:7">
      <c r="A26" s="11">
        <v>2021070342</v>
      </c>
      <c r="B26" s="11" t="s">
        <v>43</v>
      </c>
      <c r="C26" s="12" t="s">
        <v>27</v>
      </c>
      <c r="D26" s="11">
        <v>72.7</v>
      </c>
      <c r="E26" s="15">
        <v>71.2</v>
      </c>
      <c r="F26" s="9">
        <f t="shared" ref="F26:F67" si="3">ROUND(D26*50%+E26*50%,2)</f>
        <v>71.95</v>
      </c>
      <c r="G26" s="9" t="s">
        <v>10</v>
      </c>
    </row>
    <row r="27" customHeight="1" spans="1:7">
      <c r="A27" s="11">
        <v>2021070227</v>
      </c>
      <c r="B27" s="11" t="s">
        <v>44</v>
      </c>
      <c r="C27" s="12" t="s">
        <v>27</v>
      </c>
      <c r="D27" s="11">
        <v>71.1</v>
      </c>
      <c r="E27" s="15">
        <v>68.2</v>
      </c>
      <c r="F27" s="9">
        <f t="shared" si="3"/>
        <v>69.65</v>
      </c>
      <c r="G27" s="9"/>
    </row>
    <row r="28" customHeight="1" spans="1:7">
      <c r="A28" s="11">
        <v>2021070372</v>
      </c>
      <c r="B28" s="11" t="s">
        <v>45</v>
      </c>
      <c r="C28" s="12" t="s">
        <v>27</v>
      </c>
      <c r="D28" s="11">
        <v>64.8</v>
      </c>
      <c r="E28" s="8" t="s">
        <v>22</v>
      </c>
      <c r="F28" s="9"/>
      <c r="G28" s="9"/>
    </row>
    <row r="29" customHeight="1" spans="1:7">
      <c r="A29" s="11">
        <v>2021070193</v>
      </c>
      <c r="B29" s="11" t="s">
        <v>46</v>
      </c>
      <c r="C29" s="12" t="s">
        <v>27</v>
      </c>
      <c r="D29" s="11">
        <v>78.6</v>
      </c>
      <c r="E29" s="15">
        <v>73.6</v>
      </c>
      <c r="F29" s="9">
        <f t="shared" si="3"/>
        <v>76.1</v>
      </c>
      <c r="G29" s="9" t="s">
        <v>10</v>
      </c>
    </row>
    <row r="30" customHeight="1" spans="1:7">
      <c r="A30" s="11">
        <v>2021070163</v>
      </c>
      <c r="B30" s="11" t="s">
        <v>47</v>
      </c>
      <c r="C30" s="12" t="s">
        <v>27</v>
      </c>
      <c r="D30" s="11">
        <v>78.1</v>
      </c>
      <c r="E30" s="15">
        <v>63.6</v>
      </c>
      <c r="F30" s="9">
        <f t="shared" si="3"/>
        <v>70.85</v>
      </c>
      <c r="G30" s="9"/>
    </row>
    <row r="31" customHeight="1" spans="1:7">
      <c r="A31" s="11">
        <v>2021070431</v>
      </c>
      <c r="B31" s="11" t="s">
        <v>48</v>
      </c>
      <c r="C31" s="12" t="s">
        <v>27</v>
      </c>
      <c r="D31" s="11">
        <v>78</v>
      </c>
      <c r="E31" s="15">
        <v>71.2</v>
      </c>
      <c r="F31" s="9">
        <f t="shared" si="3"/>
        <v>74.6</v>
      </c>
      <c r="G31" s="9"/>
    </row>
    <row r="32" customHeight="1" spans="1:7">
      <c r="A32" s="11">
        <v>2021070330</v>
      </c>
      <c r="B32" s="11" t="s">
        <v>49</v>
      </c>
      <c r="C32" s="12" t="s">
        <v>27</v>
      </c>
      <c r="D32" s="11">
        <v>77.8</v>
      </c>
      <c r="E32" s="15">
        <v>61.4</v>
      </c>
      <c r="F32" s="9">
        <f t="shared" si="3"/>
        <v>69.6</v>
      </c>
      <c r="G32" s="9" t="s">
        <v>10</v>
      </c>
    </row>
    <row r="33" customHeight="1" spans="1:7">
      <c r="A33" s="11">
        <v>2021070344</v>
      </c>
      <c r="B33" s="11" t="s">
        <v>50</v>
      </c>
      <c r="C33" s="12" t="s">
        <v>27</v>
      </c>
      <c r="D33" s="11">
        <v>77.7</v>
      </c>
      <c r="E33" s="15">
        <v>55.4</v>
      </c>
      <c r="F33" s="9">
        <f t="shared" si="3"/>
        <v>66.55</v>
      </c>
      <c r="G33" s="9"/>
    </row>
    <row r="34" customHeight="1" spans="1:7">
      <c r="A34" s="11">
        <v>2021070104</v>
      </c>
      <c r="B34" s="11" t="s">
        <v>51</v>
      </c>
      <c r="C34" s="12" t="s">
        <v>27</v>
      </c>
      <c r="D34" s="11">
        <v>73.7</v>
      </c>
      <c r="E34" s="15">
        <v>60.5</v>
      </c>
      <c r="F34" s="9">
        <f t="shared" si="3"/>
        <v>67.1</v>
      </c>
      <c r="G34" s="9"/>
    </row>
    <row r="35" customHeight="1" spans="1:7">
      <c r="A35" s="11">
        <v>2021070396</v>
      </c>
      <c r="B35" s="11" t="s">
        <v>52</v>
      </c>
      <c r="C35" s="12" t="s">
        <v>27</v>
      </c>
      <c r="D35" s="11">
        <v>73.4</v>
      </c>
      <c r="E35" s="15">
        <v>48.8</v>
      </c>
      <c r="F35" s="9">
        <f t="shared" si="3"/>
        <v>61.1</v>
      </c>
      <c r="G35" s="9"/>
    </row>
    <row r="36" customHeight="1" spans="1:7">
      <c r="A36" s="11">
        <v>2021070451</v>
      </c>
      <c r="B36" s="11" t="s">
        <v>53</v>
      </c>
      <c r="C36" s="12" t="s">
        <v>27</v>
      </c>
      <c r="D36" s="11">
        <v>72</v>
      </c>
      <c r="E36" s="15">
        <v>60.2</v>
      </c>
      <c r="F36" s="9">
        <f t="shared" si="3"/>
        <v>66.1</v>
      </c>
      <c r="G36" s="9"/>
    </row>
    <row r="37" customHeight="1" spans="1:7">
      <c r="A37" s="11">
        <v>2021070224</v>
      </c>
      <c r="B37" s="11" t="s">
        <v>54</v>
      </c>
      <c r="C37" s="12" t="s">
        <v>27</v>
      </c>
      <c r="D37" s="11">
        <v>71.9</v>
      </c>
      <c r="E37" s="15">
        <v>68.8</v>
      </c>
      <c r="F37" s="9">
        <f t="shared" si="3"/>
        <v>70.35</v>
      </c>
      <c r="G37" s="9" t="s">
        <v>10</v>
      </c>
    </row>
    <row r="38" customHeight="1" spans="1:7">
      <c r="A38" s="11">
        <v>2021070289</v>
      </c>
      <c r="B38" s="11" t="s">
        <v>55</v>
      </c>
      <c r="C38" s="12" t="s">
        <v>8</v>
      </c>
      <c r="D38" s="11">
        <v>73</v>
      </c>
      <c r="E38" s="15">
        <v>64</v>
      </c>
      <c r="F38" s="9">
        <f t="shared" si="3"/>
        <v>68.5</v>
      </c>
      <c r="G38" s="9"/>
    </row>
    <row r="39" customHeight="1" spans="1:7">
      <c r="A39" s="11">
        <v>2021070127</v>
      </c>
      <c r="B39" s="11" t="s">
        <v>56</v>
      </c>
      <c r="C39" s="12" t="s">
        <v>8</v>
      </c>
      <c r="D39" s="11">
        <v>71.2</v>
      </c>
      <c r="E39" s="15">
        <v>76.8</v>
      </c>
      <c r="F39" s="9">
        <f t="shared" si="3"/>
        <v>74</v>
      </c>
      <c r="G39" s="9" t="s">
        <v>10</v>
      </c>
    </row>
    <row r="40" customHeight="1" spans="1:7">
      <c r="A40" s="11">
        <v>2021070109</v>
      </c>
      <c r="B40" s="11" t="s">
        <v>57</v>
      </c>
      <c r="C40" s="12" t="s">
        <v>8</v>
      </c>
      <c r="D40" s="11">
        <v>70.6</v>
      </c>
      <c r="E40" s="15">
        <v>77.4</v>
      </c>
      <c r="F40" s="9">
        <f t="shared" si="3"/>
        <v>74</v>
      </c>
      <c r="G40" s="9" t="s">
        <v>10</v>
      </c>
    </row>
    <row r="41" customHeight="1" spans="1:7">
      <c r="A41" s="11">
        <v>2021070156</v>
      </c>
      <c r="B41" s="11" t="s">
        <v>58</v>
      </c>
      <c r="C41" s="12" t="s">
        <v>8</v>
      </c>
      <c r="D41" s="11">
        <v>69.8</v>
      </c>
      <c r="E41" s="15">
        <v>58.6</v>
      </c>
      <c r="F41" s="9">
        <f t="shared" si="3"/>
        <v>64.2</v>
      </c>
      <c r="G41" s="9"/>
    </row>
    <row r="42" customHeight="1" spans="1:7">
      <c r="A42" s="11">
        <v>2021070139</v>
      </c>
      <c r="B42" s="11" t="s">
        <v>59</v>
      </c>
      <c r="C42" s="12" t="s">
        <v>8</v>
      </c>
      <c r="D42" s="11">
        <v>67.9</v>
      </c>
      <c r="E42" s="15">
        <v>70.6</v>
      </c>
      <c r="F42" s="9">
        <f t="shared" si="3"/>
        <v>69.25</v>
      </c>
      <c r="G42" s="9" t="s">
        <v>10</v>
      </c>
    </row>
    <row r="43" customHeight="1" spans="1:7">
      <c r="A43" s="11">
        <v>2021070187</v>
      </c>
      <c r="B43" s="11" t="s">
        <v>60</v>
      </c>
      <c r="C43" s="12" t="s">
        <v>8</v>
      </c>
      <c r="D43" s="11">
        <v>63.4</v>
      </c>
      <c r="E43" s="15">
        <v>56.8</v>
      </c>
      <c r="F43" s="9">
        <f t="shared" si="3"/>
        <v>60.1</v>
      </c>
      <c r="G43" s="9"/>
    </row>
    <row r="44" customHeight="1" spans="1:7">
      <c r="A44" s="11">
        <v>2021070157</v>
      </c>
      <c r="B44" s="11" t="s">
        <v>61</v>
      </c>
      <c r="C44" s="12" t="s">
        <v>8</v>
      </c>
      <c r="D44" s="11">
        <v>62.9</v>
      </c>
      <c r="E44" s="15">
        <v>73.6</v>
      </c>
      <c r="F44" s="9">
        <f t="shared" si="3"/>
        <v>68.25</v>
      </c>
      <c r="G44" s="9"/>
    </row>
    <row r="45" customHeight="1" spans="1:7">
      <c r="A45" s="11">
        <v>2021070387</v>
      </c>
      <c r="B45" s="11" t="s">
        <v>62</v>
      </c>
      <c r="C45" s="12" t="s">
        <v>8</v>
      </c>
      <c r="D45" s="11">
        <v>62</v>
      </c>
      <c r="E45" s="15">
        <v>66.2</v>
      </c>
      <c r="F45" s="9">
        <f t="shared" si="3"/>
        <v>64.1</v>
      </c>
      <c r="G45" s="9"/>
    </row>
    <row r="46" customHeight="1" spans="1:7">
      <c r="A46" s="11">
        <v>2021070425</v>
      </c>
      <c r="B46" s="11" t="s">
        <v>63</v>
      </c>
      <c r="C46" s="12" t="s">
        <v>8</v>
      </c>
      <c r="D46" s="11">
        <v>61.9</v>
      </c>
      <c r="E46" s="15">
        <v>64.6</v>
      </c>
      <c r="F46" s="9">
        <f t="shared" si="3"/>
        <v>63.25</v>
      </c>
      <c r="G46" s="9"/>
    </row>
    <row r="47" customHeight="1" spans="1:7">
      <c r="A47" s="11">
        <v>2021070304</v>
      </c>
      <c r="B47" s="11" t="s">
        <v>64</v>
      </c>
      <c r="C47" s="12" t="s">
        <v>27</v>
      </c>
      <c r="D47" s="11">
        <v>79.4</v>
      </c>
      <c r="E47" s="15">
        <v>63.7</v>
      </c>
      <c r="F47" s="9">
        <f t="shared" si="3"/>
        <v>71.55</v>
      </c>
      <c r="G47" s="9" t="s">
        <v>10</v>
      </c>
    </row>
    <row r="48" customHeight="1" spans="1:7">
      <c r="A48" s="11">
        <v>2021070185</v>
      </c>
      <c r="B48" s="11" t="s">
        <v>65</v>
      </c>
      <c r="C48" s="12" t="s">
        <v>27</v>
      </c>
      <c r="D48" s="11">
        <v>72.6</v>
      </c>
      <c r="E48" s="15">
        <v>48.8</v>
      </c>
      <c r="F48" s="9">
        <f t="shared" si="3"/>
        <v>60.7</v>
      </c>
      <c r="G48" s="9"/>
    </row>
    <row r="49" customHeight="1" spans="1:7">
      <c r="A49" s="11">
        <v>2021070035</v>
      </c>
      <c r="B49" s="11" t="s">
        <v>66</v>
      </c>
      <c r="C49" s="12" t="s">
        <v>27</v>
      </c>
      <c r="D49" s="11">
        <v>67.5</v>
      </c>
      <c r="E49" s="15">
        <v>55.6</v>
      </c>
      <c r="F49" s="9">
        <f t="shared" si="3"/>
        <v>61.55</v>
      </c>
      <c r="G49" s="9"/>
    </row>
    <row r="50" customHeight="1" spans="1:7">
      <c r="A50" s="11">
        <v>2021070260</v>
      </c>
      <c r="B50" s="11" t="s">
        <v>67</v>
      </c>
      <c r="C50" s="12" t="s">
        <v>8</v>
      </c>
      <c r="D50" s="11">
        <v>63.7</v>
      </c>
      <c r="E50" s="15">
        <v>63.4</v>
      </c>
      <c r="F50" s="9">
        <f t="shared" si="3"/>
        <v>63.55</v>
      </c>
      <c r="G50" s="9"/>
    </row>
    <row r="51" customHeight="1" spans="1:7">
      <c r="A51" s="11">
        <v>2021070363</v>
      </c>
      <c r="B51" s="11" t="s">
        <v>68</v>
      </c>
      <c r="C51" s="12" t="s">
        <v>8</v>
      </c>
      <c r="D51" s="11">
        <v>62.2</v>
      </c>
      <c r="E51" s="15">
        <v>76.2</v>
      </c>
      <c r="F51" s="9">
        <f t="shared" si="3"/>
        <v>69.2</v>
      </c>
      <c r="G51" s="9" t="s">
        <v>10</v>
      </c>
    </row>
    <row r="52" customHeight="1" spans="1:7">
      <c r="A52" s="11">
        <v>2021070393</v>
      </c>
      <c r="B52" s="11" t="s">
        <v>69</v>
      </c>
      <c r="C52" s="12" t="s">
        <v>8</v>
      </c>
      <c r="D52" s="11">
        <v>61.2</v>
      </c>
      <c r="E52" s="15">
        <v>69.2</v>
      </c>
      <c r="F52" s="9">
        <f t="shared" si="3"/>
        <v>65.2</v>
      </c>
      <c r="G52" s="9"/>
    </row>
    <row r="53" customHeight="1" spans="1:7">
      <c r="A53" s="11">
        <v>2021070140</v>
      </c>
      <c r="B53" s="11" t="s">
        <v>70</v>
      </c>
      <c r="C53" s="12" t="s">
        <v>8</v>
      </c>
      <c r="D53" s="11">
        <v>74</v>
      </c>
      <c r="E53" s="15">
        <v>64.2</v>
      </c>
      <c r="F53" s="9">
        <f t="shared" si="3"/>
        <v>69.1</v>
      </c>
      <c r="G53" s="9" t="s">
        <v>10</v>
      </c>
    </row>
    <row r="54" customHeight="1" spans="1:7">
      <c r="A54" s="11">
        <v>2021070170</v>
      </c>
      <c r="B54" s="11" t="s">
        <v>71</v>
      </c>
      <c r="C54" s="12" t="s">
        <v>8</v>
      </c>
      <c r="D54" s="11">
        <v>55.4</v>
      </c>
      <c r="E54" s="15">
        <v>60.6</v>
      </c>
      <c r="F54" s="9">
        <f t="shared" si="3"/>
        <v>58</v>
      </c>
      <c r="G54" s="9"/>
    </row>
    <row r="55" customHeight="1" spans="1:7">
      <c r="A55" s="11">
        <v>2021070200</v>
      </c>
      <c r="B55" s="11" t="s">
        <v>72</v>
      </c>
      <c r="C55" s="12" t="s">
        <v>8</v>
      </c>
      <c r="D55" s="11">
        <v>51.8</v>
      </c>
      <c r="E55" s="15">
        <v>60.8</v>
      </c>
      <c r="F55" s="9">
        <f t="shared" si="3"/>
        <v>56.3</v>
      </c>
      <c r="G55" s="9"/>
    </row>
    <row r="56" customHeight="1" spans="1:7">
      <c r="A56" s="11">
        <v>2021070063</v>
      </c>
      <c r="B56" s="11" t="s">
        <v>73</v>
      </c>
      <c r="C56" s="12" t="s">
        <v>8</v>
      </c>
      <c r="D56" s="11">
        <v>82.7</v>
      </c>
      <c r="E56" s="15">
        <v>57.8</v>
      </c>
      <c r="F56" s="9">
        <f t="shared" si="3"/>
        <v>70.25</v>
      </c>
      <c r="G56" s="9" t="s">
        <v>10</v>
      </c>
    </row>
    <row r="57" customHeight="1" spans="1:7">
      <c r="A57" s="11">
        <v>2021070178</v>
      </c>
      <c r="B57" s="11" t="s">
        <v>74</v>
      </c>
      <c r="C57" s="12" t="s">
        <v>8</v>
      </c>
      <c r="D57" s="11">
        <v>76.1</v>
      </c>
      <c r="E57" s="15">
        <v>54.8</v>
      </c>
      <c r="F57" s="9">
        <f t="shared" si="3"/>
        <v>65.45</v>
      </c>
      <c r="G57" s="9"/>
    </row>
    <row r="58" customHeight="1" spans="1:7">
      <c r="A58" s="11">
        <v>2021070080</v>
      </c>
      <c r="B58" s="11" t="s">
        <v>75</v>
      </c>
      <c r="C58" s="12" t="s">
        <v>8</v>
      </c>
      <c r="D58" s="11">
        <v>71.6</v>
      </c>
      <c r="E58" s="15">
        <v>63.4</v>
      </c>
      <c r="F58" s="9">
        <f t="shared" si="3"/>
        <v>67.5</v>
      </c>
      <c r="G58" s="9"/>
    </row>
    <row r="59" customHeight="1" spans="1:7">
      <c r="A59" s="11">
        <v>2021070183</v>
      </c>
      <c r="B59" s="11" t="s">
        <v>76</v>
      </c>
      <c r="C59" s="12" t="s">
        <v>8</v>
      </c>
      <c r="D59" s="11">
        <v>62.8</v>
      </c>
      <c r="E59" s="15">
        <v>66.4</v>
      </c>
      <c r="F59" s="9">
        <f t="shared" si="3"/>
        <v>64.6</v>
      </c>
      <c r="G59" s="9" t="s">
        <v>10</v>
      </c>
    </row>
    <row r="60" customHeight="1" spans="1:7">
      <c r="A60" s="11">
        <v>2021070440</v>
      </c>
      <c r="B60" s="11" t="s">
        <v>77</v>
      </c>
      <c r="C60" s="12" t="s">
        <v>8</v>
      </c>
      <c r="D60" s="11">
        <v>59.8</v>
      </c>
      <c r="E60" s="15">
        <v>57.4</v>
      </c>
      <c r="F60" s="9">
        <f t="shared" si="3"/>
        <v>58.6</v>
      </c>
      <c r="G60" s="9"/>
    </row>
    <row r="61" customHeight="1" spans="1:7">
      <c r="A61" s="11">
        <v>2021070118</v>
      </c>
      <c r="B61" s="11" t="s">
        <v>78</v>
      </c>
      <c r="C61" s="12" t="s">
        <v>8</v>
      </c>
      <c r="D61" s="11">
        <v>51.4</v>
      </c>
      <c r="E61" s="15">
        <v>55.2</v>
      </c>
      <c r="F61" s="9">
        <f t="shared" si="3"/>
        <v>53.3</v>
      </c>
      <c r="G61" s="9"/>
    </row>
    <row r="62" customHeight="1" spans="1:7">
      <c r="A62" s="11">
        <v>2021070274</v>
      </c>
      <c r="B62" s="11" t="s">
        <v>79</v>
      </c>
      <c r="C62" s="12" t="s">
        <v>27</v>
      </c>
      <c r="D62" s="11">
        <v>64.3</v>
      </c>
      <c r="E62" s="15">
        <v>70.2</v>
      </c>
      <c r="F62" s="9">
        <f t="shared" si="3"/>
        <v>67.25</v>
      </c>
      <c r="G62" s="9" t="s">
        <v>10</v>
      </c>
    </row>
    <row r="63" customHeight="1" spans="1:7">
      <c r="A63" s="11">
        <v>2021070125</v>
      </c>
      <c r="B63" s="11" t="s">
        <v>80</v>
      </c>
      <c r="C63" s="12" t="s">
        <v>27</v>
      </c>
      <c r="D63" s="11">
        <v>60.2</v>
      </c>
      <c r="E63" s="15">
        <v>61.2</v>
      </c>
      <c r="F63" s="9">
        <f t="shared" si="3"/>
        <v>60.7</v>
      </c>
      <c r="G63" s="9"/>
    </row>
    <row r="64" customHeight="1" spans="1:7">
      <c r="A64" s="11">
        <v>2021070333</v>
      </c>
      <c r="B64" s="11" t="s">
        <v>81</v>
      </c>
      <c r="C64" s="12" t="s">
        <v>27</v>
      </c>
      <c r="D64" s="11">
        <v>47.8</v>
      </c>
      <c r="E64" s="15">
        <v>51.2</v>
      </c>
      <c r="F64" s="9">
        <f t="shared" si="3"/>
        <v>49.5</v>
      </c>
      <c r="G64" s="9"/>
    </row>
    <row r="65" customHeight="1" spans="1:7">
      <c r="A65" s="11">
        <v>2021070081</v>
      </c>
      <c r="B65" s="11" t="s">
        <v>82</v>
      </c>
      <c r="C65" s="12" t="s">
        <v>8</v>
      </c>
      <c r="D65" s="11">
        <v>81.9</v>
      </c>
      <c r="E65" s="15">
        <v>68.8</v>
      </c>
      <c r="F65" s="9">
        <f t="shared" si="3"/>
        <v>75.35</v>
      </c>
      <c r="G65" s="9"/>
    </row>
    <row r="66" customHeight="1" spans="1:7">
      <c r="A66" s="11">
        <v>2021070261</v>
      </c>
      <c r="B66" s="11" t="s">
        <v>83</v>
      </c>
      <c r="C66" s="12" t="s">
        <v>8</v>
      </c>
      <c r="D66" s="11">
        <v>78.8</v>
      </c>
      <c r="E66" s="15">
        <v>73</v>
      </c>
      <c r="F66" s="9">
        <f t="shared" si="3"/>
        <v>75.9</v>
      </c>
      <c r="G66" s="9"/>
    </row>
    <row r="67" customHeight="1" spans="1:7">
      <c r="A67" s="11">
        <v>2021070028</v>
      </c>
      <c r="B67" s="11" t="s">
        <v>84</v>
      </c>
      <c r="C67" s="12" t="s">
        <v>8</v>
      </c>
      <c r="D67" s="11">
        <v>77.3</v>
      </c>
      <c r="E67" s="15">
        <v>80.2</v>
      </c>
      <c r="F67" s="9">
        <f t="shared" si="3"/>
        <v>78.75</v>
      </c>
      <c r="G67" s="9" t="s">
        <v>10</v>
      </c>
    </row>
  </sheetData>
  <autoFilter ref="A1:G67">
    <extLst/>
  </autoFilter>
  <printOptions horizontalCentered="1"/>
  <pageMargins left="0.47244094488189" right="0.196850393700787" top="0.669291338582677" bottom="0.078740157480315" header="0.511811023622047" footer="0.236220472440945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lenovo2</cp:lastModifiedBy>
  <dcterms:created xsi:type="dcterms:W3CDTF">2021-08-06T06:00:00Z</dcterms:created>
  <cp:lastPrinted>2021-08-19T11:04:00Z</cp:lastPrinted>
  <dcterms:modified xsi:type="dcterms:W3CDTF">2021-08-25T02:25:23Z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26248E97F2654C6D9F172F8A3A71CA82</vt:lpwstr>
  </property>
  <property fmtid="{D5CDD505-2E9C-101B-9397-08002B2CF9AE}" pid="4" name="KSOReadingLayout">
    <vt:bool>true</vt:bool>
  </property>
</Properties>
</file>