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<sst xmlns="http://schemas.openxmlformats.org/spreadsheetml/2006/main" count="26" uniqueCount="9">
  <si>
    <t>2021年城区部分学校紧缺学科教师选聘笔试成绩及总成绩汇总表</t>
  </si>
  <si>
    <t>序号</t>
  </si>
  <si>
    <t>岗位代码</t>
  </si>
  <si>
    <t>准考证号</t>
  </si>
  <si>
    <t>笔试成绩</t>
  </si>
  <si>
    <t>教育教学绩效考评分
+边远学校加分</t>
  </si>
  <si>
    <t>总成绩</t>
  </si>
  <si>
    <t>缺考</t>
  </si>
  <si>
    <t>2105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</si>
</sst>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b/>
      <sz val="16"/>
      <name val="黑体"/>
      <family val="3"/>
    </font>
    <font>
      <b/>
      <sz val="11"/>
      <name val="宋体"/>
      <family val="0"/>
    </font>
    <font>
      <b/>
      <sz val="11"/>
      <name val="仿宋"/>
      <family val="3"/>
    </font>
    <font>
      <sz val="11"/>
      <color indexed="9"/>
      <name val="宋体"/>
      <family val="0"/>
    </font>
    <font>
      <b/>
      <sz val="18"/>
      <color indexed="54"/>
      <name val="宋体"/>
      <family val="0"/>
    </font>
    <font>
      <sz val="11"/>
      <color indexed="62"/>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i/>
      <sz val="11"/>
      <color indexed="23"/>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1"/>
      <color indexed="9"/>
      <name val="宋体"/>
      <family val="0"/>
    </font>
    <font>
      <b/>
      <sz val="13"/>
      <color indexed="54"/>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5">
    <xf numFmtId="0" fontId="0" fillId="0" borderId="0" xfId="0" applyFont="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shrinkToFit="1"/>
    </xf>
    <xf numFmtId="176" fontId="1" fillId="0" borderId="9" xfId="0" applyNumberFormat="1"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2"/>
  <sheetViews>
    <sheetView tabSelected="1" zoomScaleSheetLayoutView="100" workbookViewId="0" topLeftCell="A1">
      <selection activeCell="J3" sqref="J3"/>
    </sheetView>
  </sheetViews>
  <sheetFormatPr defaultColWidth="9.00390625" defaultRowHeight="18" customHeight="1"/>
  <cols>
    <col min="1" max="1" width="10.00390625" style="1" customWidth="1"/>
    <col min="2" max="2" width="9.7109375" style="1" customWidth="1"/>
    <col min="3" max="3" width="14.7109375" style="1" customWidth="1"/>
    <col min="4" max="4" width="9.140625" style="2" customWidth="1"/>
    <col min="5" max="5" width="26.140625" style="1" customWidth="1"/>
    <col min="6" max="6" width="12.57421875" style="1" bestFit="1" customWidth="1"/>
    <col min="7" max="16384" width="9.00390625" style="1" customWidth="1"/>
  </cols>
  <sheetData>
    <row r="1" spans="1:6" s="1" customFormat="1" ht="39.75" customHeight="1">
      <c r="A1" s="3" t="s">
        <v>0</v>
      </c>
      <c r="B1" s="3"/>
      <c r="C1" s="3"/>
      <c r="D1" s="3"/>
      <c r="E1" s="3"/>
      <c r="F1" s="3"/>
    </row>
    <row r="2" spans="1:6" s="1" customFormat="1" ht="33" customHeight="1">
      <c r="A2" s="4" t="s">
        <v>1</v>
      </c>
      <c r="B2" s="4" t="s">
        <v>2</v>
      </c>
      <c r="C2" s="4" t="s">
        <v>3</v>
      </c>
      <c r="D2" s="5" t="s">
        <v>4</v>
      </c>
      <c r="E2" s="6" t="s">
        <v>5</v>
      </c>
      <c r="F2" s="7" t="s">
        <v>6</v>
      </c>
    </row>
    <row r="3" spans="1:6" s="1" customFormat="1" ht="18" customHeight="1">
      <c r="A3" s="8">
        <v>1</v>
      </c>
      <c r="B3" s="9">
        <v>2101</v>
      </c>
      <c r="C3" s="8">
        <v>21031010101</v>
      </c>
      <c r="D3" s="10">
        <v>76.2</v>
      </c>
      <c r="E3" s="11">
        <v>10.1</v>
      </c>
      <c r="F3" s="12">
        <f aca="true" t="shared" si="0" ref="F3:F16">D3/1.2+E3</f>
        <v>73.60000000000001</v>
      </c>
    </row>
    <row r="4" spans="1:6" s="1" customFormat="1" ht="18" customHeight="1">
      <c r="A4" s="8">
        <v>2</v>
      </c>
      <c r="B4" s="9">
        <v>2101</v>
      </c>
      <c r="C4" s="8">
        <v>21031010102</v>
      </c>
      <c r="D4" s="10">
        <v>82.7</v>
      </c>
      <c r="E4" s="11">
        <v>6.8</v>
      </c>
      <c r="F4" s="12">
        <f t="shared" si="0"/>
        <v>75.71666666666667</v>
      </c>
    </row>
    <row r="5" spans="1:6" s="1" customFormat="1" ht="18" customHeight="1">
      <c r="A5" s="8">
        <v>3</v>
      </c>
      <c r="B5" s="9">
        <v>2101</v>
      </c>
      <c r="C5" s="8">
        <v>21031010103</v>
      </c>
      <c r="D5" s="10">
        <v>77.6</v>
      </c>
      <c r="E5" s="11">
        <v>6.6</v>
      </c>
      <c r="F5" s="12">
        <f t="shared" si="0"/>
        <v>71.26666666666667</v>
      </c>
    </row>
    <row r="6" spans="1:6" s="1" customFormat="1" ht="18" customHeight="1">
      <c r="A6" s="8">
        <v>4</v>
      </c>
      <c r="B6" s="9">
        <v>2101</v>
      </c>
      <c r="C6" s="8">
        <v>21031010104</v>
      </c>
      <c r="D6" s="10">
        <v>79.3</v>
      </c>
      <c r="E6" s="11">
        <v>0.8</v>
      </c>
      <c r="F6" s="12">
        <f t="shared" si="0"/>
        <v>66.88333333333333</v>
      </c>
    </row>
    <row r="7" spans="1:6" s="1" customFormat="1" ht="18" customHeight="1">
      <c r="A7" s="8">
        <v>5</v>
      </c>
      <c r="B7" s="9">
        <v>2101</v>
      </c>
      <c r="C7" s="8">
        <v>21031010105</v>
      </c>
      <c r="D7" s="10">
        <v>70.6</v>
      </c>
      <c r="E7" s="11">
        <v>9.7</v>
      </c>
      <c r="F7" s="12">
        <f t="shared" si="0"/>
        <v>68.53333333333333</v>
      </c>
    </row>
    <row r="8" spans="1:6" s="1" customFormat="1" ht="18" customHeight="1">
      <c r="A8" s="8">
        <v>6</v>
      </c>
      <c r="B8" s="9">
        <v>2101</v>
      </c>
      <c r="C8" s="8">
        <v>21031010106</v>
      </c>
      <c r="D8" s="10">
        <v>65.6</v>
      </c>
      <c r="E8" s="11">
        <v>7</v>
      </c>
      <c r="F8" s="12">
        <f t="shared" si="0"/>
        <v>61.666666666666664</v>
      </c>
    </row>
    <row r="9" spans="1:6" s="1" customFormat="1" ht="18" customHeight="1">
      <c r="A9" s="8">
        <v>7</v>
      </c>
      <c r="B9" s="9">
        <v>2102</v>
      </c>
      <c r="C9" s="8">
        <v>21031010107</v>
      </c>
      <c r="D9" s="10">
        <v>79.9</v>
      </c>
      <c r="E9" s="11">
        <v>10</v>
      </c>
      <c r="F9" s="12">
        <f t="shared" si="0"/>
        <v>76.58333333333334</v>
      </c>
    </row>
    <row r="10" spans="1:6" s="1" customFormat="1" ht="18" customHeight="1">
      <c r="A10" s="8">
        <v>8</v>
      </c>
      <c r="B10" s="9">
        <v>2102</v>
      </c>
      <c r="C10" s="8">
        <v>21031010108</v>
      </c>
      <c r="D10" s="10">
        <v>78.6</v>
      </c>
      <c r="E10" s="11">
        <v>8</v>
      </c>
      <c r="F10" s="12">
        <f t="shared" si="0"/>
        <v>73.5</v>
      </c>
    </row>
    <row r="11" spans="1:6" s="1" customFormat="1" ht="18" customHeight="1">
      <c r="A11" s="8">
        <v>9</v>
      </c>
      <c r="B11" s="9">
        <v>2102</v>
      </c>
      <c r="C11" s="8">
        <v>21031010109</v>
      </c>
      <c r="D11" s="10">
        <v>75</v>
      </c>
      <c r="E11" s="11">
        <v>5.1</v>
      </c>
      <c r="F11" s="12">
        <f t="shared" si="0"/>
        <v>67.6</v>
      </c>
    </row>
    <row r="12" spans="1:6" s="1" customFormat="1" ht="18" customHeight="1">
      <c r="A12" s="8">
        <v>10</v>
      </c>
      <c r="B12" s="9">
        <v>2102</v>
      </c>
      <c r="C12" s="8">
        <v>21031010110</v>
      </c>
      <c r="D12" s="10">
        <v>81</v>
      </c>
      <c r="E12" s="11">
        <v>6.5</v>
      </c>
      <c r="F12" s="12">
        <f t="shared" si="0"/>
        <v>74</v>
      </c>
    </row>
    <row r="13" spans="1:6" s="1" customFormat="1" ht="18" customHeight="1">
      <c r="A13" s="8">
        <v>11</v>
      </c>
      <c r="B13" s="9">
        <v>2102</v>
      </c>
      <c r="C13" s="8">
        <v>21031010111</v>
      </c>
      <c r="D13" s="10">
        <v>75.3</v>
      </c>
      <c r="E13" s="11">
        <v>8</v>
      </c>
      <c r="F13" s="12">
        <f t="shared" si="0"/>
        <v>70.75</v>
      </c>
    </row>
    <row r="14" spans="1:6" s="1" customFormat="1" ht="18" customHeight="1">
      <c r="A14" s="8">
        <v>12</v>
      </c>
      <c r="B14" s="9">
        <v>2103</v>
      </c>
      <c r="C14" s="8">
        <v>21031010112</v>
      </c>
      <c r="D14" s="10">
        <v>79</v>
      </c>
      <c r="E14" s="11">
        <v>12.3</v>
      </c>
      <c r="F14" s="12">
        <f t="shared" si="0"/>
        <v>78.13333333333334</v>
      </c>
    </row>
    <row r="15" spans="1:6" s="1" customFormat="1" ht="18" customHeight="1">
      <c r="A15" s="8">
        <v>13</v>
      </c>
      <c r="B15" s="9">
        <v>2103</v>
      </c>
      <c r="C15" s="8">
        <v>21031010113</v>
      </c>
      <c r="D15" s="10">
        <v>69</v>
      </c>
      <c r="E15" s="11">
        <v>16.4</v>
      </c>
      <c r="F15" s="12">
        <f t="shared" si="0"/>
        <v>73.9</v>
      </c>
    </row>
    <row r="16" spans="1:6" s="1" customFormat="1" ht="18" customHeight="1">
      <c r="A16" s="8">
        <v>14</v>
      </c>
      <c r="B16" s="9">
        <v>2103</v>
      </c>
      <c r="C16" s="8">
        <v>21031010114</v>
      </c>
      <c r="D16" s="10">
        <v>70.8</v>
      </c>
      <c r="E16" s="11">
        <v>6.8</v>
      </c>
      <c r="F16" s="12">
        <f t="shared" si="0"/>
        <v>65.8</v>
      </c>
    </row>
    <row r="17" spans="1:6" s="1" customFormat="1" ht="18" customHeight="1">
      <c r="A17" s="8">
        <v>15</v>
      </c>
      <c r="B17" s="9">
        <v>2104</v>
      </c>
      <c r="C17" s="8">
        <v>21031010115</v>
      </c>
      <c r="D17" s="10" t="s">
        <v>7</v>
      </c>
      <c r="E17" s="11">
        <v>5</v>
      </c>
      <c r="F17" s="12"/>
    </row>
    <row r="18" spans="1:6" s="1" customFormat="1" ht="18" customHeight="1">
      <c r="A18" s="8">
        <v>16</v>
      </c>
      <c r="B18" s="9">
        <v>2104</v>
      </c>
      <c r="C18" s="8">
        <v>21031010116</v>
      </c>
      <c r="D18" s="10">
        <v>72.1</v>
      </c>
      <c r="E18" s="11">
        <v>3.6</v>
      </c>
      <c r="F18" s="12">
        <f>D18/1.2+E18</f>
        <v>63.68333333333333</v>
      </c>
    </row>
    <row r="19" spans="1:6" s="1" customFormat="1" ht="18" customHeight="1">
      <c r="A19" s="8">
        <v>17</v>
      </c>
      <c r="B19" s="13" t="s">
        <v>8</v>
      </c>
      <c r="C19" s="8">
        <v>21031010330</v>
      </c>
      <c r="D19" s="10">
        <v>75.2</v>
      </c>
      <c r="E19" s="11">
        <v>2</v>
      </c>
      <c r="F19" s="12">
        <f>D19/1.2+E19</f>
        <v>64.66666666666667</v>
      </c>
    </row>
    <row r="20" spans="1:6" s="1" customFormat="1" ht="18" customHeight="1">
      <c r="A20" s="8">
        <v>18</v>
      </c>
      <c r="B20" s="9">
        <v>2105</v>
      </c>
      <c r="C20" s="8">
        <v>21031010117</v>
      </c>
      <c r="D20" s="10">
        <v>72.3</v>
      </c>
      <c r="E20" s="11">
        <v>8.6</v>
      </c>
      <c r="F20" s="12">
        <f aca="true" t="shared" si="1" ref="F20:F36">D20/1.2+E20</f>
        <v>68.85</v>
      </c>
    </row>
    <row r="21" spans="1:6" s="1" customFormat="1" ht="18" customHeight="1">
      <c r="A21" s="8">
        <v>19</v>
      </c>
      <c r="B21" s="9">
        <v>2105</v>
      </c>
      <c r="C21" s="8">
        <v>21031010118</v>
      </c>
      <c r="D21" s="10" t="s">
        <v>7</v>
      </c>
      <c r="E21" s="11">
        <v>0.6</v>
      </c>
      <c r="F21" s="12"/>
    </row>
    <row r="22" spans="1:6" s="1" customFormat="1" ht="18" customHeight="1">
      <c r="A22" s="8">
        <v>20</v>
      </c>
      <c r="B22" s="9">
        <v>2105</v>
      </c>
      <c r="C22" s="8">
        <v>21031010119</v>
      </c>
      <c r="D22" s="10">
        <v>74.1</v>
      </c>
      <c r="E22" s="11">
        <v>10.5</v>
      </c>
      <c r="F22" s="12">
        <f t="shared" si="1"/>
        <v>72.25</v>
      </c>
    </row>
    <row r="23" spans="1:6" s="1" customFormat="1" ht="18" customHeight="1">
      <c r="A23" s="8">
        <v>21</v>
      </c>
      <c r="B23" s="9">
        <v>2105</v>
      </c>
      <c r="C23" s="8">
        <v>21031010120</v>
      </c>
      <c r="D23" s="10">
        <v>81.3</v>
      </c>
      <c r="E23" s="11">
        <v>6.1</v>
      </c>
      <c r="F23" s="12">
        <f t="shared" si="1"/>
        <v>73.85</v>
      </c>
    </row>
    <row r="24" spans="1:6" s="1" customFormat="1" ht="18" customHeight="1">
      <c r="A24" s="8">
        <v>22</v>
      </c>
      <c r="B24" s="9">
        <v>2106</v>
      </c>
      <c r="C24" s="8">
        <v>21031010121</v>
      </c>
      <c r="D24" s="10">
        <v>81.3</v>
      </c>
      <c r="E24" s="11">
        <v>8.1</v>
      </c>
      <c r="F24" s="12">
        <f t="shared" si="1"/>
        <v>75.85</v>
      </c>
    </row>
    <row r="25" spans="1:6" s="1" customFormat="1" ht="18" customHeight="1">
      <c r="A25" s="8">
        <v>23</v>
      </c>
      <c r="B25" s="9">
        <v>2106</v>
      </c>
      <c r="C25" s="8">
        <v>21031010122</v>
      </c>
      <c r="D25" s="10">
        <v>78.9</v>
      </c>
      <c r="E25" s="11">
        <v>8.3</v>
      </c>
      <c r="F25" s="12">
        <f t="shared" si="1"/>
        <v>74.05000000000001</v>
      </c>
    </row>
    <row r="26" spans="1:6" s="1" customFormat="1" ht="18" customHeight="1">
      <c r="A26" s="8">
        <v>24</v>
      </c>
      <c r="B26" s="9">
        <v>2106</v>
      </c>
      <c r="C26" s="8">
        <v>21031010123</v>
      </c>
      <c r="D26" s="10">
        <v>81.5</v>
      </c>
      <c r="E26" s="11">
        <v>7.5</v>
      </c>
      <c r="F26" s="12">
        <f t="shared" si="1"/>
        <v>75.41666666666667</v>
      </c>
    </row>
    <row r="27" spans="1:6" s="1" customFormat="1" ht="18" customHeight="1">
      <c r="A27" s="8">
        <v>25</v>
      </c>
      <c r="B27" s="9">
        <v>2106</v>
      </c>
      <c r="C27" s="8">
        <v>21031010124</v>
      </c>
      <c r="D27" s="10">
        <v>80.9</v>
      </c>
      <c r="E27" s="11">
        <v>1.6</v>
      </c>
      <c r="F27" s="12">
        <f t="shared" si="1"/>
        <v>69.01666666666667</v>
      </c>
    </row>
    <row r="28" spans="1:6" s="1" customFormat="1" ht="18" customHeight="1">
      <c r="A28" s="8">
        <v>26</v>
      </c>
      <c r="B28" s="9">
        <v>2106</v>
      </c>
      <c r="C28" s="8">
        <v>21031010125</v>
      </c>
      <c r="D28" s="10">
        <v>75</v>
      </c>
      <c r="E28" s="11">
        <v>10.9</v>
      </c>
      <c r="F28" s="12">
        <f t="shared" si="1"/>
        <v>73.4</v>
      </c>
    </row>
    <row r="29" spans="1:6" s="1" customFormat="1" ht="18" customHeight="1">
      <c r="A29" s="8">
        <v>27</v>
      </c>
      <c r="B29" s="9">
        <v>2106</v>
      </c>
      <c r="C29" s="8">
        <v>21031010126</v>
      </c>
      <c r="D29" s="10">
        <v>84.5</v>
      </c>
      <c r="E29" s="11">
        <v>8.9</v>
      </c>
      <c r="F29" s="12">
        <f t="shared" si="1"/>
        <v>79.31666666666668</v>
      </c>
    </row>
    <row r="30" spans="1:6" s="1" customFormat="1" ht="18" customHeight="1">
      <c r="A30" s="8">
        <v>28</v>
      </c>
      <c r="B30" s="9">
        <v>2106</v>
      </c>
      <c r="C30" s="8">
        <v>21031010127</v>
      </c>
      <c r="D30" s="10">
        <v>79.7</v>
      </c>
      <c r="E30" s="11">
        <v>9.5</v>
      </c>
      <c r="F30" s="12">
        <f t="shared" si="1"/>
        <v>75.91666666666667</v>
      </c>
    </row>
    <row r="31" spans="1:6" s="1" customFormat="1" ht="18" customHeight="1">
      <c r="A31" s="8">
        <v>29</v>
      </c>
      <c r="B31" s="9">
        <v>2106</v>
      </c>
      <c r="C31" s="8">
        <v>21031010128</v>
      </c>
      <c r="D31" s="10">
        <v>79.1</v>
      </c>
      <c r="E31" s="11">
        <v>7.4</v>
      </c>
      <c r="F31" s="12">
        <f t="shared" si="1"/>
        <v>73.31666666666668</v>
      </c>
    </row>
    <row r="32" spans="1:6" s="1" customFormat="1" ht="18" customHeight="1">
      <c r="A32" s="8">
        <v>30</v>
      </c>
      <c r="B32" s="9">
        <v>2106</v>
      </c>
      <c r="C32" s="8">
        <v>21031010129</v>
      </c>
      <c r="D32" s="10">
        <v>76</v>
      </c>
      <c r="E32" s="11">
        <v>6.2</v>
      </c>
      <c r="F32" s="12">
        <f t="shared" si="1"/>
        <v>69.53333333333333</v>
      </c>
    </row>
    <row r="33" spans="1:6" s="1" customFormat="1" ht="18" customHeight="1">
      <c r="A33" s="8">
        <v>31</v>
      </c>
      <c r="B33" s="9">
        <v>2106</v>
      </c>
      <c r="C33" s="8">
        <v>21031010130</v>
      </c>
      <c r="D33" s="10">
        <v>75.6</v>
      </c>
      <c r="E33" s="11">
        <v>12.1</v>
      </c>
      <c r="F33" s="12">
        <f t="shared" si="1"/>
        <v>75.1</v>
      </c>
    </row>
    <row r="34" spans="1:6" s="1" customFormat="1" ht="18" customHeight="1">
      <c r="A34" s="8">
        <v>32</v>
      </c>
      <c r="B34" s="9">
        <v>2106</v>
      </c>
      <c r="C34" s="8">
        <v>21031010201</v>
      </c>
      <c r="D34" s="10">
        <v>79.4</v>
      </c>
      <c r="E34" s="11">
        <v>7.5</v>
      </c>
      <c r="F34" s="12">
        <f t="shared" si="1"/>
        <v>73.66666666666667</v>
      </c>
    </row>
    <row r="35" spans="1:6" s="1" customFormat="1" ht="18" customHeight="1">
      <c r="A35" s="8">
        <v>33</v>
      </c>
      <c r="B35" s="9">
        <v>2107</v>
      </c>
      <c r="C35" s="8">
        <v>21031010202</v>
      </c>
      <c r="D35" s="10">
        <v>78.5</v>
      </c>
      <c r="E35" s="11">
        <v>3.7</v>
      </c>
      <c r="F35" s="12">
        <f t="shared" si="1"/>
        <v>69.11666666666667</v>
      </c>
    </row>
    <row r="36" spans="1:6" s="1" customFormat="1" ht="18" customHeight="1">
      <c r="A36" s="8">
        <v>34</v>
      </c>
      <c r="B36" s="9">
        <v>2107</v>
      </c>
      <c r="C36" s="8">
        <v>21031010203</v>
      </c>
      <c r="D36" s="10">
        <v>80.4</v>
      </c>
      <c r="E36" s="11">
        <v>5.5</v>
      </c>
      <c r="F36" s="12">
        <f t="shared" si="1"/>
        <v>72.50000000000001</v>
      </c>
    </row>
    <row r="37" spans="1:6" s="1" customFormat="1" ht="18" customHeight="1">
      <c r="A37" s="8">
        <v>35</v>
      </c>
      <c r="B37" s="9">
        <v>2107</v>
      </c>
      <c r="C37" s="8">
        <v>21031010204</v>
      </c>
      <c r="D37" s="10">
        <v>79.6</v>
      </c>
      <c r="E37" s="11">
        <v>8.1</v>
      </c>
      <c r="F37" s="12">
        <f aca="true" t="shared" si="2" ref="F37:F68">D37/1.2+E37</f>
        <v>74.43333333333332</v>
      </c>
    </row>
    <row r="38" spans="1:6" s="1" customFormat="1" ht="18" customHeight="1">
      <c r="A38" s="8">
        <v>36</v>
      </c>
      <c r="B38" s="9">
        <v>2108</v>
      </c>
      <c r="C38" s="8">
        <v>21031010205</v>
      </c>
      <c r="D38" s="10" t="s">
        <v>7</v>
      </c>
      <c r="E38" s="11">
        <v>1.9</v>
      </c>
      <c r="F38" s="12"/>
    </row>
    <row r="39" spans="1:6" s="1" customFormat="1" ht="18" customHeight="1">
      <c r="A39" s="8">
        <v>37</v>
      </c>
      <c r="B39" s="9">
        <v>2108</v>
      </c>
      <c r="C39" s="8">
        <v>21031010206</v>
      </c>
      <c r="D39" s="10" t="s">
        <v>7</v>
      </c>
      <c r="E39" s="11">
        <v>5</v>
      </c>
      <c r="F39" s="12"/>
    </row>
    <row r="40" spans="1:6" s="1" customFormat="1" ht="18" customHeight="1">
      <c r="A40" s="8">
        <v>38</v>
      </c>
      <c r="B40" s="9">
        <v>2108</v>
      </c>
      <c r="C40" s="8">
        <v>21031010207</v>
      </c>
      <c r="D40" s="10">
        <v>75.1</v>
      </c>
      <c r="E40" s="11">
        <v>1.2</v>
      </c>
      <c r="F40" s="12">
        <f t="shared" si="2"/>
        <v>63.78333333333333</v>
      </c>
    </row>
    <row r="41" spans="1:6" s="1" customFormat="1" ht="18" customHeight="1">
      <c r="A41" s="8">
        <v>39</v>
      </c>
      <c r="B41" s="9">
        <v>2108</v>
      </c>
      <c r="C41" s="8">
        <v>21031010208</v>
      </c>
      <c r="D41" s="10" t="s">
        <v>7</v>
      </c>
      <c r="E41" s="11">
        <v>1</v>
      </c>
      <c r="F41" s="12"/>
    </row>
    <row r="42" spans="1:6" s="1" customFormat="1" ht="18" customHeight="1">
      <c r="A42" s="8">
        <v>40</v>
      </c>
      <c r="B42" s="9">
        <v>2108</v>
      </c>
      <c r="C42" s="8">
        <v>21031010209</v>
      </c>
      <c r="D42" s="10" t="s">
        <v>7</v>
      </c>
      <c r="E42" s="11">
        <v>5</v>
      </c>
      <c r="F42" s="12"/>
    </row>
    <row r="43" spans="1:6" s="1" customFormat="1" ht="18" customHeight="1">
      <c r="A43" s="8">
        <v>41</v>
      </c>
      <c r="B43" s="9">
        <v>2108</v>
      </c>
      <c r="C43" s="8">
        <v>21031010210</v>
      </c>
      <c r="D43" s="10">
        <v>82.9</v>
      </c>
      <c r="E43" s="11">
        <v>11.4</v>
      </c>
      <c r="F43" s="12">
        <f t="shared" si="2"/>
        <v>80.48333333333335</v>
      </c>
    </row>
    <row r="44" spans="1:6" s="1" customFormat="1" ht="18" customHeight="1">
      <c r="A44" s="8">
        <v>42</v>
      </c>
      <c r="B44" s="9">
        <v>2109</v>
      </c>
      <c r="C44" s="8">
        <v>21031010211</v>
      </c>
      <c r="D44" s="10">
        <v>88</v>
      </c>
      <c r="E44" s="11">
        <v>3.5</v>
      </c>
      <c r="F44" s="12">
        <f t="shared" si="2"/>
        <v>76.83333333333334</v>
      </c>
    </row>
    <row r="45" spans="1:6" s="1" customFormat="1" ht="18" customHeight="1">
      <c r="A45" s="8">
        <v>43</v>
      </c>
      <c r="B45" s="9">
        <v>2109</v>
      </c>
      <c r="C45" s="8">
        <v>21031010212</v>
      </c>
      <c r="D45" s="10" t="s">
        <v>7</v>
      </c>
      <c r="E45" s="11">
        <v>4.6</v>
      </c>
      <c r="F45" s="12"/>
    </row>
    <row r="46" spans="1:6" s="1" customFormat="1" ht="18" customHeight="1">
      <c r="A46" s="8">
        <v>44</v>
      </c>
      <c r="B46" s="9">
        <v>2109</v>
      </c>
      <c r="C46" s="8">
        <v>21031010213</v>
      </c>
      <c r="D46" s="10">
        <v>84.1</v>
      </c>
      <c r="E46" s="11">
        <v>2.4</v>
      </c>
      <c r="F46" s="12">
        <f t="shared" si="2"/>
        <v>72.48333333333333</v>
      </c>
    </row>
    <row r="47" spans="1:6" s="1" customFormat="1" ht="18" customHeight="1">
      <c r="A47" s="8">
        <v>45</v>
      </c>
      <c r="B47" s="9">
        <v>2110</v>
      </c>
      <c r="C47" s="8">
        <v>21031010214</v>
      </c>
      <c r="D47" s="10">
        <v>78.6</v>
      </c>
      <c r="E47" s="11">
        <v>2.8</v>
      </c>
      <c r="F47" s="12">
        <f t="shared" si="2"/>
        <v>68.3</v>
      </c>
    </row>
    <row r="48" spans="1:6" s="1" customFormat="1" ht="18" customHeight="1">
      <c r="A48" s="8">
        <v>46</v>
      </c>
      <c r="B48" s="9">
        <v>2110</v>
      </c>
      <c r="C48" s="8">
        <v>21031010215</v>
      </c>
      <c r="D48" s="10">
        <v>73.9</v>
      </c>
      <c r="E48" s="11">
        <v>3.8</v>
      </c>
      <c r="F48" s="12">
        <f t="shared" si="2"/>
        <v>65.38333333333334</v>
      </c>
    </row>
    <row r="49" spans="1:6" s="1" customFormat="1" ht="18" customHeight="1">
      <c r="A49" s="8">
        <v>47</v>
      </c>
      <c r="B49" s="9">
        <v>2111</v>
      </c>
      <c r="C49" s="8">
        <v>21031010216</v>
      </c>
      <c r="D49" s="10">
        <v>74</v>
      </c>
      <c r="E49" s="11">
        <v>11.5</v>
      </c>
      <c r="F49" s="12">
        <f t="shared" si="2"/>
        <v>73.16666666666667</v>
      </c>
    </row>
    <row r="50" spans="1:6" s="1" customFormat="1" ht="18" customHeight="1">
      <c r="A50" s="8">
        <v>48</v>
      </c>
      <c r="B50" s="9">
        <v>2111</v>
      </c>
      <c r="C50" s="8">
        <v>21031010217</v>
      </c>
      <c r="D50" s="10" t="s">
        <v>7</v>
      </c>
      <c r="E50" s="11">
        <v>1.1</v>
      </c>
      <c r="F50" s="12"/>
    </row>
    <row r="51" spans="1:6" s="1" customFormat="1" ht="18" customHeight="1">
      <c r="A51" s="8">
        <v>49</v>
      </c>
      <c r="B51" s="9">
        <v>2112</v>
      </c>
      <c r="C51" s="8">
        <v>21031010218</v>
      </c>
      <c r="D51" s="10">
        <v>80.2</v>
      </c>
      <c r="E51" s="11">
        <v>8.5</v>
      </c>
      <c r="F51" s="12">
        <f t="shared" si="2"/>
        <v>75.33333333333334</v>
      </c>
    </row>
    <row r="52" spans="1:6" s="1" customFormat="1" ht="18" customHeight="1">
      <c r="A52" s="8">
        <v>50</v>
      </c>
      <c r="B52" s="9">
        <v>2112</v>
      </c>
      <c r="C52" s="8">
        <v>21031010219</v>
      </c>
      <c r="D52" s="10" t="s">
        <v>7</v>
      </c>
      <c r="E52" s="11">
        <v>5</v>
      </c>
      <c r="F52" s="12"/>
    </row>
    <row r="53" spans="1:6" s="1" customFormat="1" ht="18" customHeight="1">
      <c r="A53" s="8">
        <v>51</v>
      </c>
      <c r="B53" s="9">
        <v>2113</v>
      </c>
      <c r="C53" s="8">
        <v>21031010220</v>
      </c>
      <c r="D53" s="10">
        <v>82.9</v>
      </c>
      <c r="E53" s="11">
        <v>9.4</v>
      </c>
      <c r="F53" s="12">
        <f t="shared" si="2"/>
        <v>78.48333333333335</v>
      </c>
    </row>
    <row r="54" spans="1:6" s="1" customFormat="1" ht="18" customHeight="1">
      <c r="A54" s="8">
        <v>52</v>
      </c>
      <c r="B54" s="9">
        <v>2113</v>
      </c>
      <c r="C54" s="8">
        <v>21031010221</v>
      </c>
      <c r="D54" s="10" t="s">
        <v>7</v>
      </c>
      <c r="E54" s="11">
        <v>5</v>
      </c>
      <c r="F54" s="12"/>
    </row>
    <row r="55" spans="1:6" s="1" customFormat="1" ht="18" customHeight="1">
      <c r="A55" s="8">
        <v>53</v>
      </c>
      <c r="B55" s="9">
        <v>2113</v>
      </c>
      <c r="C55" s="8">
        <v>21031010222</v>
      </c>
      <c r="D55" s="10">
        <v>72.7</v>
      </c>
      <c r="E55" s="11">
        <v>0.4</v>
      </c>
      <c r="F55" s="12">
        <f t="shared" si="2"/>
        <v>60.983333333333334</v>
      </c>
    </row>
    <row r="56" spans="1:6" s="1" customFormat="1" ht="18" customHeight="1">
      <c r="A56" s="8">
        <v>54</v>
      </c>
      <c r="B56" s="9">
        <v>2114</v>
      </c>
      <c r="C56" s="8">
        <v>21031010223</v>
      </c>
      <c r="D56" s="10">
        <v>73.6</v>
      </c>
      <c r="E56" s="11">
        <v>5.2</v>
      </c>
      <c r="F56" s="12">
        <f t="shared" si="2"/>
        <v>66.53333333333333</v>
      </c>
    </row>
    <row r="57" spans="1:6" s="1" customFormat="1" ht="18" customHeight="1">
      <c r="A57" s="8">
        <v>55</v>
      </c>
      <c r="B57" s="9">
        <v>2114</v>
      </c>
      <c r="C57" s="8">
        <v>21031010224</v>
      </c>
      <c r="D57" s="10">
        <v>74.9</v>
      </c>
      <c r="E57" s="11">
        <v>9.4</v>
      </c>
      <c r="F57" s="12">
        <f t="shared" si="2"/>
        <v>71.81666666666668</v>
      </c>
    </row>
    <row r="58" spans="1:6" s="1" customFormat="1" ht="18" customHeight="1">
      <c r="A58" s="8">
        <v>56</v>
      </c>
      <c r="B58" s="9">
        <v>2114</v>
      </c>
      <c r="C58" s="8">
        <v>21031010225</v>
      </c>
      <c r="D58" s="10">
        <v>91.2</v>
      </c>
      <c r="E58" s="11">
        <v>3.2</v>
      </c>
      <c r="F58" s="12">
        <f t="shared" si="2"/>
        <v>79.2</v>
      </c>
    </row>
    <row r="59" spans="1:6" s="1" customFormat="1" ht="18" customHeight="1">
      <c r="A59" s="8">
        <v>57</v>
      </c>
      <c r="B59" s="9">
        <v>2114</v>
      </c>
      <c r="C59" s="8">
        <v>21031010226</v>
      </c>
      <c r="D59" s="10">
        <v>82.4</v>
      </c>
      <c r="E59" s="11">
        <v>5.6</v>
      </c>
      <c r="F59" s="12">
        <f t="shared" si="2"/>
        <v>74.26666666666667</v>
      </c>
    </row>
    <row r="60" spans="1:6" s="1" customFormat="1" ht="18" customHeight="1">
      <c r="A60" s="8">
        <v>58</v>
      </c>
      <c r="B60" s="9">
        <v>2114</v>
      </c>
      <c r="C60" s="8">
        <v>21031010227</v>
      </c>
      <c r="D60" s="10">
        <v>80.5</v>
      </c>
      <c r="E60" s="11">
        <v>4.4</v>
      </c>
      <c r="F60" s="12">
        <f t="shared" si="2"/>
        <v>71.48333333333335</v>
      </c>
    </row>
    <row r="61" spans="1:6" s="1" customFormat="1" ht="18" customHeight="1">
      <c r="A61" s="8">
        <v>59</v>
      </c>
      <c r="B61" s="9">
        <v>2115</v>
      </c>
      <c r="C61" s="8">
        <v>21031010228</v>
      </c>
      <c r="D61" s="10">
        <v>82.6</v>
      </c>
      <c r="E61" s="11">
        <v>7</v>
      </c>
      <c r="F61" s="12">
        <f t="shared" si="2"/>
        <v>75.83333333333333</v>
      </c>
    </row>
    <row r="62" spans="1:6" s="1" customFormat="1" ht="18" customHeight="1">
      <c r="A62" s="8">
        <v>60</v>
      </c>
      <c r="B62" s="9">
        <v>2115</v>
      </c>
      <c r="C62" s="8">
        <v>21031010229</v>
      </c>
      <c r="D62" s="10">
        <v>78.2</v>
      </c>
      <c r="E62" s="11">
        <v>13.8</v>
      </c>
      <c r="F62" s="12">
        <f t="shared" si="2"/>
        <v>78.96666666666667</v>
      </c>
    </row>
    <row r="63" spans="1:6" s="1" customFormat="1" ht="18" customHeight="1">
      <c r="A63" s="8">
        <v>61</v>
      </c>
      <c r="B63" s="9">
        <v>2115</v>
      </c>
      <c r="C63" s="8">
        <v>21031010230</v>
      </c>
      <c r="D63" s="10">
        <v>75.6</v>
      </c>
      <c r="E63" s="11">
        <v>2.1</v>
      </c>
      <c r="F63" s="12">
        <f t="shared" si="2"/>
        <v>65.1</v>
      </c>
    </row>
    <row r="64" spans="1:6" s="1" customFormat="1" ht="18" customHeight="1">
      <c r="A64" s="8">
        <v>62</v>
      </c>
      <c r="B64" s="9">
        <v>2115</v>
      </c>
      <c r="C64" s="8">
        <v>21031010301</v>
      </c>
      <c r="D64" s="10">
        <v>80.8</v>
      </c>
      <c r="E64" s="11">
        <v>7</v>
      </c>
      <c r="F64" s="12">
        <f t="shared" si="2"/>
        <v>74.33333333333333</v>
      </c>
    </row>
    <row r="65" spans="1:6" s="1" customFormat="1" ht="18" customHeight="1">
      <c r="A65" s="8">
        <v>63</v>
      </c>
      <c r="B65" s="9">
        <v>2115</v>
      </c>
      <c r="C65" s="8">
        <v>21031010302</v>
      </c>
      <c r="D65" s="14">
        <v>76.2</v>
      </c>
      <c r="E65" s="11">
        <v>7.3</v>
      </c>
      <c r="F65" s="12">
        <f t="shared" si="2"/>
        <v>70.80000000000001</v>
      </c>
    </row>
    <row r="66" spans="1:6" s="1" customFormat="1" ht="18" customHeight="1">
      <c r="A66" s="8">
        <v>64</v>
      </c>
      <c r="B66" s="9">
        <v>2115</v>
      </c>
      <c r="C66" s="8">
        <v>21031010303</v>
      </c>
      <c r="D66" s="10">
        <v>82</v>
      </c>
      <c r="E66" s="11">
        <v>1.8</v>
      </c>
      <c r="F66" s="12">
        <f t="shared" si="2"/>
        <v>70.13333333333334</v>
      </c>
    </row>
    <row r="67" spans="1:6" s="1" customFormat="1" ht="18" customHeight="1">
      <c r="A67" s="8">
        <v>65</v>
      </c>
      <c r="B67" s="9">
        <v>2116</v>
      </c>
      <c r="C67" s="8">
        <v>21031010304</v>
      </c>
      <c r="D67" s="10" t="s">
        <v>7</v>
      </c>
      <c r="E67" s="11">
        <v>14</v>
      </c>
      <c r="F67" s="12"/>
    </row>
    <row r="68" spans="1:6" s="1" customFormat="1" ht="18" customHeight="1">
      <c r="A68" s="8">
        <v>66</v>
      </c>
      <c r="B68" s="9">
        <v>2116</v>
      </c>
      <c r="C68" s="8">
        <v>21031010305</v>
      </c>
      <c r="D68" s="10">
        <v>65.9</v>
      </c>
      <c r="E68" s="11">
        <v>4.6</v>
      </c>
      <c r="F68" s="12">
        <f t="shared" si="2"/>
        <v>59.51666666666667</v>
      </c>
    </row>
    <row r="69" spans="1:6" s="1" customFormat="1" ht="18" customHeight="1">
      <c r="A69" s="8">
        <v>67</v>
      </c>
      <c r="B69" s="9">
        <v>2116</v>
      </c>
      <c r="C69" s="8">
        <v>21031010306</v>
      </c>
      <c r="D69" s="10" t="s">
        <v>7</v>
      </c>
      <c r="E69" s="11">
        <v>5</v>
      </c>
      <c r="F69" s="12"/>
    </row>
    <row r="70" spans="1:6" s="1" customFormat="1" ht="18" customHeight="1">
      <c r="A70" s="8">
        <v>68</v>
      </c>
      <c r="B70" s="9">
        <v>2116</v>
      </c>
      <c r="C70" s="8">
        <v>21031010307</v>
      </c>
      <c r="D70" s="10">
        <v>73.6</v>
      </c>
      <c r="E70" s="11">
        <v>2.3</v>
      </c>
      <c r="F70" s="12">
        <f aca="true" t="shared" si="3" ref="F69:F92">D70/1.2+E70</f>
        <v>63.633333333333326</v>
      </c>
    </row>
    <row r="71" spans="1:6" s="1" customFormat="1" ht="18" customHeight="1">
      <c r="A71" s="8">
        <v>69</v>
      </c>
      <c r="B71" s="9">
        <v>2117</v>
      </c>
      <c r="C71" s="8">
        <v>21031010308</v>
      </c>
      <c r="D71" s="10">
        <v>81.7</v>
      </c>
      <c r="E71" s="11">
        <v>12.4</v>
      </c>
      <c r="F71" s="12">
        <f t="shared" si="3"/>
        <v>80.48333333333335</v>
      </c>
    </row>
    <row r="72" spans="1:6" s="1" customFormat="1" ht="18" customHeight="1">
      <c r="A72" s="8">
        <v>70</v>
      </c>
      <c r="B72" s="9">
        <v>2117</v>
      </c>
      <c r="C72" s="8">
        <v>21031010309</v>
      </c>
      <c r="D72" s="10" t="s">
        <v>7</v>
      </c>
      <c r="E72" s="11">
        <v>5</v>
      </c>
      <c r="F72" s="12"/>
    </row>
    <row r="73" spans="1:6" s="1" customFormat="1" ht="18" customHeight="1">
      <c r="A73" s="8">
        <v>71</v>
      </c>
      <c r="B73" s="9">
        <v>2118</v>
      </c>
      <c r="C73" s="8">
        <v>21031010310</v>
      </c>
      <c r="D73" s="10">
        <v>76.7</v>
      </c>
      <c r="E73" s="11">
        <v>11.1</v>
      </c>
      <c r="F73" s="12">
        <f t="shared" si="3"/>
        <v>75.01666666666667</v>
      </c>
    </row>
    <row r="74" spans="1:6" s="1" customFormat="1" ht="18" customHeight="1">
      <c r="A74" s="8">
        <v>72</v>
      </c>
      <c r="B74" s="9">
        <v>2118</v>
      </c>
      <c r="C74" s="8">
        <v>21031010311</v>
      </c>
      <c r="D74" s="10">
        <v>82.3</v>
      </c>
      <c r="E74" s="11">
        <v>11.4</v>
      </c>
      <c r="F74" s="12">
        <f t="shared" si="3"/>
        <v>79.98333333333333</v>
      </c>
    </row>
    <row r="75" spans="1:6" s="1" customFormat="1" ht="18" customHeight="1">
      <c r="A75" s="8">
        <v>73</v>
      </c>
      <c r="B75" s="9">
        <v>2118</v>
      </c>
      <c r="C75" s="8">
        <v>21031010312</v>
      </c>
      <c r="D75" s="10" t="s">
        <v>7</v>
      </c>
      <c r="E75" s="11">
        <v>5</v>
      </c>
      <c r="F75" s="12"/>
    </row>
    <row r="76" spans="1:6" s="1" customFormat="1" ht="18" customHeight="1">
      <c r="A76" s="8">
        <v>74</v>
      </c>
      <c r="B76" s="9">
        <v>2118</v>
      </c>
      <c r="C76" s="8">
        <v>21031010313</v>
      </c>
      <c r="D76" s="10" t="s">
        <v>7</v>
      </c>
      <c r="E76" s="11">
        <v>5</v>
      </c>
      <c r="F76" s="12"/>
    </row>
    <row r="77" spans="1:6" s="1" customFormat="1" ht="18" customHeight="1">
      <c r="A77" s="8">
        <v>75</v>
      </c>
      <c r="B77" s="9">
        <v>2119</v>
      </c>
      <c r="C77" s="8">
        <v>21031010314</v>
      </c>
      <c r="D77" s="10">
        <v>69.7</v>
      </c>
      <c r="E77" s="11">
        <v>8.5</v>
      </c>
      <c r="F77" s="12">
        <f t="shared" si="3"/>
        <v>66.58333333333334</v>
      </c>
    </row>
    <row r="78" spans="1:6" s="1" customFormat="1" ht="18" customHeight="1">
      <c r="A78" s="8">
        <v>76</v>
      </c>
      <c r="B78" s="9">
        <v>2119</v>
      </c>
      <c r="C78" s="8">
        <v>21031010315</v>
      </c>
      <c r="D78" s="10" t="s">
        <v>7</v>
      </c>
      <c r="E78" s="11">
        <v>5</v>
      </c>
      <c r="F78" s="12"/>
    </row>
    <row r="79" spans="1:6" s="1" customFormat="1" ht="18" customHeight="1">
      <c r="A79" s="8">
        <v>77</v>
      </c>
      <c r="B79" s="9">
        <v>2120</v>
      </c>
      <c r="C79" s="8">
        <v>21031010316</v>
      </c>
      <c r="D79" s="10" t="s">
        <v>7</v>
      </c>
      <c r="E79" s="11">
        <v>5</v>
      </c>
      <c r="F79" s="12"/>
    </row>
    <row r="80" spans="1:6" s="1" customFormat="1" ht="18" customHeight="1">
      <c r="A80" s="8">
        <v>78</v>
      </c>
      <c r="B80" s="9">
        <v>2120</v>
      </c>
      <c r="C80" s="8">
        <v>21031010317</v>
      </c>
      <c r="D80" s="10">
        <v>70.7</v>
      </c>
      <c r="E80" s="11">
        <v>5</v>
      </c>
      <c r="F80" s="12">
        <f t="shared" si="3"/>
        <v>63.91666666666667</v>
      </c>
    </row>
    <row r="81" spans="1:6" s="1" customFormat="1" ht="18" customHeight="1">
      <c r="A81" s="8">
        <v>79</v>
      </c>
      <c r="B81" s="9">
        <v>2121</v>
      </c>
      <c r="C81" s="8">
        <v>21031010318</v>
      </c>
      <c r="D81" s="10">
        <v>85.7</v>
      </c>
      <c r="E81" s="11">
        <v>17.6</v>
      </c>
      <c r="F81" s="12">
        <f t="shared" si="3"/>
        <v>89.01666666666668</v>
      </c>
    </row>
    <row r="82" spans="1:6" s="1" customFormat="1" ht="18" customHeight="1">
      <c r="A82" s="8">
        <v>80</v>
      </c>
      <c r="B82" s="9">
        <v>2121</v>
      </c>
      <c r="C82" s="8">
        <v>21031010319</v>
      </c>
      <c r="D82" s="10" t="s">
        <v>7</v>
      </c>
      <c r="E82" s="11">
        <v>5</v>
      </c>
      <c r="F82" s="12"/>
    </row>
    <row r="83" spans="1:6" s="1" customFormat="1" ht="18" customHeight="1">
      <c r="A83" s="8">
        <v>81</v>
      </c>
      <c r="B83" s="9">
        <v>2122</v>
      </c>
      <c r="C83" s="8">
        <v>21031010320</v>
      </c>
      <c r="D83" s="10">
        <v>79.5</v>
      </c>
      <c r="E83" s="11">
        <v>8.3</v>
      </c>
      <c r="F83" s="12">
        <f t="shared" si="3"/>
        <v>74.55</v>
      </c>
    </row>
    <row r="84" spans="1:6" s="1" customFormat="1" ht="18" customHeight="1">
      <c r="A84" s="8">
        <v>82</v>
      </c>
      <c r="B84" s="9">
        <v>2122</v>
      </c>
      <c r="C84" s="8">
        <v>21031010321</v>
      </c>
      <c r="D84" s="10">
        <v>75.9</v>
      </c>
      <c r="E84" s="11">
        <v>12.9</v>
      </c>
      <c r="F84" s="12">
        <f t="shared" si="3"/>
        <v>76.15</v>
      </c>
    </row>
    <row r="85" spans="1:6" s="1" customFormat="1" ht="18" customHeight="1">
      <c r="A85" s="8">
        <v>83</v>
      </c>
      <c r="B85" s="9">
        <v>2122</v>
      </c>
      <c r="C85" s="8">
        <v>21031010322</v>
      </c>
      <c r="D85" s="10">
        <v>75.7</v>
      </c>
      <c r="E85" s="11">
        <v>9</v>
      </c>
      <c r="F85" s="12">
        <f t="shared" si="3"/>
        <v>72.08333333333334</v>
      </c>
    </row>
    <row r="86" spans="1:6" s="1" customFormat="1" ht="18" customHeight="1">
      <c r="A86" s="8">
        <v>84</v>
      </c>
      <c r="B86" s="9">
        <v>2123</v>
      </c>
      <c r="C86" s="8">
        <v>21031010323</v>
      </c>
      <c r="D86" s="10">
        <v>76.1</v>
      </c>
      <c r="E86" s="11">
        <v>8.7</v>
      </c>
      <c r="F86" s="12">
        <f t="shared" si="3"/>
        <v>72.11666666666666</v>
      </c>
    </row>
    <row r="87" spans="1:6" s="1" customFormat="1" ht="18" customHeight="1">
      <c r="A87" s="8">
        <v>85</v>
      </c>
      <c r="B87" s="9">
        <v>2123</v>
      </c>
      <c r="C87" s="8">
        <v>21031010324</v>
      </c>
      <c r="D87" s="10">
        <v>78</v>
      </c>
      <c r="E87" s="11">
        <v>12.1</v>
      </c>
      <c r="F87" s="12">
        <f t="shared" si="3"/>
        <v>77.1</v>
      </c>
    </row>
    <row r="88" spans="1:6" s="1" customFormat="1" ht="18" customHeight="1">
      <c r="A88" s="8">
        <v>86</v>
      </c>
      <c r="B88" s="9">
        <v>2123</v>
      </c>
      <c r="C88" s="8">
        <v>21031010325</v>
      </c>
      <c r="D88" s="10">
        <v>76.8</v>
      </c>
      <c r="E88" s="11">
        <v>6.1</v>
      </c>
      <c r="F88" s="12">
        <f t="shared" si="3"/>
        <v>70.1</v>
      </c>
    </row>
    <row r="89" spans="1:6" s="1" customFormat="1" ht="18" customHeight="1">
      <c r="A89" s="8">
        <v>87</v>
      </c>
      <c r="B89" s="9">
        <v>2123</v>
      </c>
      <c r="C89" s="8">
        <v>21031010326</v>
      </c>
      <c r="D89" s="10">
        <v>76.5</v>
      </c>
      <c r="E89" s="11">
        <v>13.2</v>
      </c>
      <c r="F89" s="12">
        <f t="shared" si="3"/>
        <v>76.95</v>
      </c>
    </row>
    <row r="90" spans="1:6" s="1" customFormat="1" ht="18" customHeight="1">
      <c r="A90" s="8">
        <v>88</v>
      </c>
      <c r="B90" s="9">
        <v>2123</v>
      </c>
      <c r="C90" s="8">
        <v>21031010327</v>
      </c>
      <c r="D90" s="10">
        <v>85</v>
      </c>
      <c r="E90" s="11">
        <v>10</v>
      </c>
      <c r="F90" s="12">
        <f t="shared" si="3"/>
        <v>80.83333333333334</v>
      </c>
    </row>
    <row r="91" spans="1:6" s="1" customFormat="1" ht="18" customHeight="1">
      <c r="A91" s="8">
        <v>89</v>
      </c>
      <c r="B91" s="9">
        <v>2125</v>
      </c>
      <c r="C91" s="8">
        <v>21031010328</v>
      </c>
      <c r="D91" s="10">
        <v>76.2</v>
      </c>
      <c r="E91" s="11">
        <v>9.3</v>
      </c>
      <c r="F91" s="12">
        <f t="shared" si="3"/>
        <v>72.80000000000001</v>
      </c>
    </row>
    <row r="92" spans="1:6" s="1" customFormat="1" ht="18" customHeight="1">
      <c r="A92" s="8">
        <v>90</v>
      </c>
      <c r="B92" s="9">
        <v>2125</v>
      </c>
      <c r="C92" s="8">
        <v>21031010329</v>
      </c>
      <c r="D92" s="10">
        <v>70.2</v>
      </c>
      <c r="E92" s="11">
        <v>7.6</v>
      </c>
      <c r="F92" s="12">
        <f t="shared" si="3"/>
        <v>66.10000000000001</v>
      </c>
    </row>
  </sheetData>
  <sheetProtection/>
  <mergeCells count="1">
    <mergeCell ref="A1:F1"/>
  </mergeCells>
  <dataValidations count="1">
    <dataValidation type="list" allowBlank="1" showInputMessage="1" showErrorMessage="1" sqref="B4 B6 B8 B9 B10 B12 B14 B16 B17 B18 B20 B21 B22 B24 B26 B28 B29 B30 B31 B37 B39 B40 B41 B42 B43 B44 B45 B46 B47 B48 B49 B50 B54 B55 B56 B58 B59 B63 B64 B65 B66 B68 B69 B70 B71 B73 B74 B75 B77 B78 B79 B80 B81 B82 B83 B86 B87 B89 B91 B92 B32:B35 B52:B53 B61:B62 B84:B85">
      <formula1>#REF!</formula1>
    </dataValidation>
  </dataValidations>
  <printOptions/>
  <pageMargins left="0.75" right="0.3145833333333333" top="0.6298611111111111" bottom="0.5506944444444445" header="0.511805555555555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jxrc</cp:lastModifiedBy>
  <dcterms:created xsi:type="dcterms:W3CDTF">2021-08-24T23:48:18Z</dcterms:created>
  <dcterms:modified xsi:type="dcterms:W3CDTF">2021-08-25T01:14:42Z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A2138B6B4CE74BF6B7E1E44E31082A46</vt:lpwstr>
  </property>
</Properties>
</file>