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75" windowWidth="27975" windowHeight="11775"/>
  </bookViews>
  <sheets>
    <sheet name="Sheet1" sheetId="1" r:id="rId1"/>
    <sheet name="Sheet3" sheetId="3" r:id="rId2"/>
  </sheets>
  <definedNames>
    <definedName name="_xlnm._FilterDatabase" localSheetId="0" hidden="1">Sheet1!$A$2:$I$309</definedName>
  </definedNames>
  <calcPr calcId="124519"/>
</workbook>
</file>

<file path=xl/calcChain.xml><?xml version="1.0" encoding="utf-8"?>
<calcChain xmlns="http://schemas.openxmlformats.org/spreadsheetml/2006/main">
  <c r="I181" i="1"/>
  <c r="I182"/>
  <c r="I185"/>
  <c r="I186"/>
  <c r="I184"/>
  <c r="I288"/>
  <c r="I187"/>
  <c r="I188"/>
  <c r="I189"/>
  <c r="I244"/>
  <c r="I243"/>
  <c r="I274"/>
  <c r="I136"/>
  <c r="I135"/>
  <c r="I134"/>
  <c r="I250"/>
  <c r="I249"/>
  <c r="I247"/>
  <c r="I248"/>
  <c r="I251"/>
  <c r="I17"/>
  <c r="I19"/>
  <c r="I18"/>
  <c r="I67"/>
  <c r="I69"/>
  <c r="I68"/>
  <c r="I175"/>
  <c r="I176"/>
  <c r="I180"/>
  <c r="I179"/>
  <c r="I178"/>
  <c r="I138"/>
  <c r="I137"/>
  <c r="I139"/>
  <c r="I237"/>
  <c r="I239"/>
  <c r="I242"/>
  <c r="I240"/>
  <c r="I160"/>
  <c r="I161"/>
  <c r="I162"/>
  <c r="I174"/>
  <c r="I172"/>
  <c r="I173"/>
  <c r="I287"/>
  <c r="I20"/>
  <c r="I21"/>
  <c r="I23"/>
  <c r="I25"/>
  <c r="I24"/>
  <c r="I258"/>
  <c r="I273"/>
  <c r="I126"/>
  <c r="I127"/>
  <c r="I125"/>
  <c r="I101"/>
  <c r="I103"/>
  <c r="I269"/>
  <c r="I271"/>
  <c r="I272"/>
  <c r="I270"/>
  <c r="I106"/>
  <c r="I105"/>
  <c r="I104"/>
  <c r="I107"/>
  <c r="I108"/>
  <c r="I109"/>
  <c r="I114"/>
  <c r="I115"/>
  <c r="I113"/>
  <c r="I117"/>
  <c r="I116"/>
  <c r="I118"/>
  <c r="I121"/>
  <c r="I119"/>
  <c r="I120"/>
  <c r="I81"/>
  <c r="I80"/>
  <c r="I82"/>
  <c r="I84"/>
  <c r="I83"/>
  <c r="I85"/>
  <c r="I88"/>
  <c r="I87"/>
  <c r="I86"/>
  <c r="I92"/>
  <c r="I93"/>
  <c r="I94"/>
  <c r="I100"/>
  <c r="I98"/>
  <c r="I99"/>
  <c r="I289"/>
  <c r="I290"/>
  <c r="I193"/>
  <c r="I194"/>
  <c r="I197"/>
  <c r="I198"/>
  <c r="I196"/>
  <c r="I275"/>
  <c r="I276"/>
  <c r="I153"/>
  <c r="I152"/>
  <c r="I151"/>
  <c r="I277"/>
  <c r="I281"/>
  <c r="I279"/>
  <c r="I280"/>
  <c r="I282"/>
  <c r="I278"/>
  <c r="I260"/>
  <c r="I259"/>
  <c r="I261"/>
  <c r="I265"/>
  <c r="I264"/>
  <c r="I266"/>
  <c r="I267"/>
  <c r="I263"/>
  <c r="I262"/>
  <c r="I31"/>
  <c r="I32"/>
  <c r="I35"/>
  <c r="I34"/>
  <c r="I36"/>
  <c r="I38"/>
  <c r="I37"/>
  <c r="I39"/>
  <c r="I284"/>
  <c r="I283"/>
  <c r="I164"/>
  <c r="I163"/>
  <c r="I165"/>
  <c r="I170"/>
  <c r="I171"/>
  <c r="I169"/>
  <c r="I285"/>
  <c r="I286"/>
  <c r="I64"/>
  <c r="I66"/>
  <c r="I65"/>
  <c r="I232"/>
  <c r="I231"/>
  <c r="I233"/>
  <c r="I236"/>
  <c r="I234"/>
  <c r="I235"/>
  <c r="I199"/>
  <c r="I200"/>
  <c r="I202"/>
  <c r="I204"/>
  <c r="I203"/>
  <c r="I57"/>
  <c r="I56"/>
  <c r="I6"/>
  <c r="I9"/>
  <c r="I10"/>
  <c r="I8"/>
  <c r="I306"/>
  <c r="I307"/>
  <c r="I215"/>
  <c r="I216"/>
  <c r="I214"/>
  <c r="I130"/>
  <c r="I129"/>
  <c r="I128"/>
  <c r="I132"/>
  <c r="I131"/>
  <c r="I133"/>
  <c r="I212"/>
  <c r="I211"/>
  <c r="I213"/>
  <c r="I222"/>
  <c r="I220"/>
  <c r="I221"/>
  <c r="I223"/>
  <c r="I224"/>
  <c r="I227"/>
  <c r="I226"/>
  <c r="I228"/>
  <c r="I50"/>
  <c r="I49"/>
  <c r="I51"/>
  <c r="I41"/>
  <c r="I40"/>
  <c r="I42"/>
  <c r="I209"/>
  <c r="I210"/>
  <c r="I208"/>
  <c r="I206"/>
  <c r="I205"/>
  <c r="I207"/>
  <c r="I302"/>
  <c r="I300"/>
  <c r="I304"/>
  <c r="I301"/>
  <c r="I303"/>
  <c r="I305"/>
  <c r="I297"/>
  <c r="I296"/>
  <c r="I294"/>
  <c r="I291"/>
  <c r="I298"/>
  <c r="I299"/>
  <c r="I293"/>
  <c r="I295"/>
  <c r="I292"/>
  <c r="I245"/>
  <c r="I177"/>
  <c r="I238"/>
  <c r="I241"/>
  <c r="I308"/>
  <c r="I22"/>
  <c r="I102"/>
  <c r="I195"/>
  <c r="I33"/>
  <c r="I201"/>
  <c r="I55"/>
  <c r="I268"/>
  <c r="I7"/>
  <c r="I225"/>
  <c r="I191"/>
  <c r="I190"/>
  <c r="I192"/>
  <c r="I13"/>
  <c r="I12"/>
  <c r="I11"/>
  <c r="I15"/>
  <c r="I16"/>
  <c r="I14"/>
  <c r="I256"/>
  <c r="I254"/>
  <c r="I253"/>
  <c r="I255"/>
  <c r="I252"/>
  <c r="I257"/>
  <c r="I72"/>
  <c r="I70"/>
  <c r="I71"/>
  <c r="I73"/>
  <c r="I74"/>
  <c r="I157"/>
  <c r="I159"/>
  <c r="I158"/>
  <c r="I28"/>
  <c r="I26"/>
  <c r="I27"/>
  <c r="I75"/>
  <c r="I77"/>
  <c r="I76"/>
  <c r="I112"/>
  <c r="I111"/>
  <c r="I110"/>
  <c r="I79"/>
  <c r="I78"/>
  <c r="I91"/>
  <c r="I89"/>
  <c r="I90"/>
  <c r="I95"/>
  <c r="I96"/>
  <c r="I97"/>
  <c r="I141"/>
  <c r="I140"/>
  <c r="I142"/>
  <c r="I144"/>
  <c r="I145"/>
  <c r="I143"/>
  <c r="I146"/>
  <c r="I147"/>
  <c r="I148"/>
  <c r="I150"/>
  <c r="I149"/>
  <c r="I154"/>
  <c r="I155"/>
  <c r="I156"/>
  <c r="I29"/>
  <c r="I30"/>
  <c r="I168"/>
  <c r="I166"/>
  <c r="I167"/>
  <c r="I4"/>
  <c r="I5"/>
  <c r="I3"/>
  <c r="I246"/>
  <c r="I59"/>
  <c r="I60"/>
  <c r="I58"/>
  <c r="I61"/>
  <c r="I62"/>
  <c r="I63"/>
  <c r="I309"/>
  <c r="I230"/>
  <c r="I229"/>
  <c r="I53"/>
  <c r="I54"/>
  <c r="I52"/>
  <c r="I219"/>
  <c r="I217"/>
  <c r="I218"/>
  <c r="I48"/>
  <c r="I46"/>
  <c r="I47"/>
  <c r="I43"/>
  <c r="I45"/>
  <c r="I44"/>
  <c r="I122"/>
  <c r="I123"/>
  <c r="I124"/>
  <c r="I183"/>
</calcChain>
</file>

<file path=xl/sharedStrings.xml><?xml version="1.0" encoding="utf-8"?>
<sst xmlns="http://schemas.openxmlformats.org/spreadsheetml/2006/main" count="2468" uniqueCount="1007">
  <si>
    <t>考号</t>
  </si>
  <si>
    <t>姓名</t>
  </si>
  <si>
    <t>民族</t>
  </si>
  <si>
    <t>报考部门</t>
  </si>
  <si>
    <t>报考职位</t>
  </si>
  <si>
    <t>笔试成绩</t>
  </si>
  <si>
    <t>15040100101</t>
  </si>
  <si>
    <t>高飞</t>
  </si>
  <si>
    <t>蒙古族</t>
  </si>
  <si>
    <t>阿鲁科尔沁旗涉密网络服务中心</t>
  </si>
  <si>
    <t>岗位1（项目生）</t>
  </si>
  <si>
    <t>15040100102</t>
  </si>
  <si>
    <t>王皓天</t>
  </si>
  <si>
    <t>汉族</t>
  </si>
  <si>
    <t>15040100103</t>
  </si>
  <si>
    <t>孙剑英</t>
  </si>
  <si>
    <t>其它民族</t>
  </si>
  <si>
    <t>岗位2（应届和择业期）</t>
  </si>
  <si>
    <t>15040100108</t>
  </si>
  <si>
    <t>孟祥义</t>
  </si>
  <si>
    <t>15040100109</t>
  </si>
  <si>
    <t>王旭冉</t>
  </si>
  <si>
    <t>15040100110</t>
  </si>
  <si>
    <t>林颖</t>
  </si>
  <si>
    <t>15040100113</t>
  </si>
  <si>
    <t>李少华</t>
  </si>
  <si>
    <t>阿鲁科尔沁旗市域社会治理中心</t>
  </si>
  <si>
    <t>15040100114</t>
  </si>
  <si>
    <t>吕圣达</t>
  </si>
  <si>
    <t>15040100115</t>
  </si>
  <si>
    <t>刘英洁</t>
  </si>
  <si>
    <t>15040100116</t>
  </si>
  <si>
    <t>穆雅如</t>
  </si>
  <si>
    <t>15040100118</t>
  </si>
  <si>
    <t>李蕙</t>
  </si>
  <si>
    <t>中共阿鲁科尔沁旗委员会党校</t>
  </si>
  <si>
    <t>15040100121</t>
  </si>
  <si>
    <t>宋书娟</t>
  </si>
  <si>
    <t>15040100122</t>
  </si>
  <si>
    <t>刘雨萌</t>
  </si>
  <si>
    <t>阿鲁科尔沁旗经济研究和投资促进中心</t>
  </si>
  <si>
    <t>15040100127</t>
  </si>
  <si>
    <t>赵然</t>
  </si>
  <si>
    <t>15040100206</t>
  </si>
  <si>
    <t>白昊</t>
  </si>
  <si>
    <t>15040100208</t>
  </si>
  <si>
    <t>张颖慧</t>
  </si>
  <si>
    <t>15040100209</t>
  </si>
  <si>
    <t>海日罕</t>
  </si>
  <si>
    <t>阿鲁科尔沁旗博物馆</t>
  </si>
  <si>
    <t>岗位1（应届和择业期）</t>
  </si>
  <si>
    <t>15040100210</t>
  </si>
  <si>
    <t>朵日娜</t>
  </si>
  <si>
    <t>15040100211</t>
  </si>
  <si>
    <t>王征</t>
  </si>
  <si>
    <t>15040100212</t>
  </si>
  <si>
    <t>王思宇</t>
  </si>
  <si>
    <t>15040100213</t>
  </si>
  <si>
    <t>参斯日</t>
  </si>
  <si>
    <t>岗位4（应届和择业期）</t>
  </si>
  <si>
    <t>15040100223</t>
  </si>
  <si>
    <t>盖丰</t>
  </si>
  <si>
    <t>15040100226</t>
  </si>
  <si>
    <t>张佳敏</t>
  </si>
  <si>
    <t>15040100229</t>
  </si>
  <si>
    <t>沈翔鹏</t>
  </si>
  <si>
    <t>15040100230</t>
  </si>
  <si>
    <t>吕晓坤</t>
  </si>
  <si>
    <t>阿鲁科尔沁旗工信和科技服务中心</t>
  </si>
  <si>
    <t>15040100301</t>
  </si>
  <si>
    <t>曹路</t>
  </si>
  <si>
    <t>15040100307</t>
  </si>
  <si>
    <t>徐向玉</t>
  </si>
  <si>
    <t>李文宇</t>
  </si>
  <si>
    <t>15040100310</t>
  </si>
  <si>
    <t>张静</t>
  </si>
  <si>
    <t>阿鲁科尔沁旗社会救助综合服务中心</t>
  </si>
  <si>
    <t>王磊</t>
  </si>
  <si>
    <t>15040100312</t>
  </si>
  <si>
    <t>高慧敏</t>
  </si>
  <si>
    <t>15040100314</t>
  </si>
  <si>
    <t>兰佳慧</t>
  </si>
  <si>
    <t>15040100315</t>
  </si>
  <si>
    <t>许德冉</t>
  </si>
  <si>
    <t>15040100317</t>
  </si>
  <si>
    <t>段琪凡</t>
  </si>
  <si>
    <t>阿鲁科尔沁旗坤都镇敬老院</t>
  </si>
  <si>
    <t>15040100319</t>
  </si>
  <si>
    <t>娜琴</t>
  </si>
  <si>
    <t>15040100320</t>
  </si>
  <si>
    <t>杨文韬</t>
  </si>
  <si>
    <t>15040100321</t>
  </si>
  <si>
    <t>青松</t>
  </si>
  <si>
    <t>15040100322</t>
  </si>
  <si>
    <t>吴榕格</t>
  </si>
  <si>
    <t>内蒙古自治区阿鲁科尔沁旗公证处</t>
  </si>
  <si>
    <t>15040100323</t>
  </si>
  <si>
    <t>洪格尔珠拉</t>
  </si>
  <si>
    <t>15040100330</t>
  </si>
  <si>
    <t>琴达门</t>
  </si>
  <si>
    <t>15040100403</t>
  </si>
  <si>
    <t>娜木汉</t>
  </si>
  <si>
    <t>阿鲁科尔沁旗人事档案中心</t>
  </si>
  <si>
    <t>15040100409</t>
  </si>
  <si>
    <t>刘明飞</t>
  </si>
  <si>
    <t>15040100413</t>
  </si>
  <si>
    <t>于鑫淼</t>
  </si>
  <si>
    <t>15040100417</t>
  </si>
  <si>
    <t>于晓宇</t>
  </si>
  <si>
    <t>阿鲁科尔沁旗社会保险事业服务中心</t>
  </si>
  <si>
    <t>15040100421</t>
  </si>
  <si>
    <t>关金玲</t>
  </si>
  <si>
    <t>15040100427</t>
  </si>
  <si>
    <t>梁稀宇</t>
  </si>
  <si>
    <t>15040100509</t>
  </si>
  <si>
    <t>赵阳</t>
  </si>
  <si>
    <t>15040100510</t>
  </si>
  <si>
    <t>尚明雪</t>
  </si>
  <si>
    <t>岗位2（项目生）</t>
  </si>
  <si>
    <t>15040100511</t>
  </si>
  <si>
    <t>郑爽</t>
  </si>
  <si>
    <t>阿鲁科尔沁旗城市建设发展服务中心</t>
  </si>
  <si>
    <t>15040100512</t>
  </si>
  <si>
    <t>张文超</t>
  </si>
  <si>
    <t>15040100513</t>
  </si>
  <si>
    <t>15040100514</t>
  </si>
  <si>
    <t>王娜</t>
  </si>
  <si>
    <t>塔拉</t>
  </si>
  <si>
    <t>15040100521</t>
  </si>
  <si>
    <t>张宇</t>
  </si>
  <si>
    <t>15040100523</t>
  </si>
  <si>
    <t>刘国新</t>
  </si>
  <si>
    <t>岗位4（项目生）</t>
  </si>
  <si>
    <t>15040100524</t>
  </si>
  <si>
    <t>韩玉双</t>
  </si>
  <si>
    <t>阿鲁科尔沁旗建设工程质量安全技术服务中心</t>
  </si>
  <si>
    <t>15040100527</t>
  </si>
  <si>
    <t>杨静芯</t>
  </si>
  <si>
    <t>15040100528</t>
  </si>
  <si>
    <t>任慧杰</t>
  </si>
  <si>
    <t>15040100530</t>
  </si>
  <si>
    <t>于淑彤</t>
  </si>
  <si>
    <t>乌英嘎</t>
  </si>
  <si>
    <t>15040100610</t>
  </si>
  <si>
    <t>王新</t>
  </si>
  <si>
    <t>阿鲁科尔沁旗公路管护和运输保障中心</t>
  </si>
  <si>
    <t>15040100611</t>
  </si>
  <si>
    <t>田颖</t>
  </si>
  <si>
    <t>15040100614</t>
  </si>
  <si>
    <t>姜天禹</t>
  </si>
  <si>
    <t>岗位3（项目生）</t>
  </si>
  <si>
    <t>15040100615</t>
  </si>
  <si>
    <t>刘磊</t>
  </si>
  <si>
    <t>15040100616</t>
  </si>
  <si>
    <t>贾艳超</t>
  </si>
  <si>
    <t>15040100617</t>
  </si>
  <si>
    <t>吉伟茹</t>
  </si>
  <si>
    <t>15040100618</t>
  </si>
  <si>
    <t>黄海峰</t>
  </si>
  <si>
    <t>15040100620</t>
  </si>
  <si>
    <t>王昊</t>
  </si>
  <si>
    <t>15040100624</t>
  </si>
  <si>
    <t>王泽权</t>
  </si>
  <si>
    <t>15040100627</t>
  </si>
  <si>
    <t>韩佳霖</t>
  </si>
  <si>
    <t>岗位5（应届和择业期）</t>
  </si>
  <si>
    <t>15040100701</t>
  </si>
  <si>
    <t>李鹏飞</t>
  </si>
  <si>
    <t>15040100702</t>
  </si>
  <si>
    <t>刘海亮</t>
  </si>
  <si>
    <t>敖民</t>
  </si>
  <si>
    <t>岗位7（应届和择业期）</t>
  </si>
  <si>
    <t>15040100707</t>
  </si>
  <si>
    <t>李寅秋</t>
  </si>
  <si>
    <t>15040100709</t>
  </si>
  <si>
    <t>刘冬阳</t>
  </si>
  <si>
    <t>15040100710</t>
  </si>
  <si>
    <t>岗位8（项目生）</t>
  </si>
  <si>
    <t>15040100713</t>
  </si>
  <si>
    <t>张春雪</t>
  </si>
  <si>
    <t>15040100714</t>
  </si>
  <si>
    <t>王宏巍</t>
  </si>
  <si>
    <t>15040100715</t>
  </si>
  <si>
    <t>15040100717</t>
  </si>
  <si>
    <t>卢鹏达</t>
  </si>
  <si>
    <t>岗位9（应届和择业期）</t>
  </si>
  <si>
    <t>15040100719</t>
  </si>
  <si>
    <t>姜涛</t>
  </si>
  <si>
    <t>15040100721</t>
  </si>
  <si>
    <t>程禹霖</t>
  </si>
  <si>
    <t>15040100722</t>
  </si>
  <si>
    <t>吴晶新</t>
  </si>
  <si>
    <t>岗位11（应届和择业期）</t>
  </si>
  <si>
    <t>15040100804</t>
  </si>
  <si>
    <t>王骏</t>
  </si>
  <si>
    <t>15040100810</t>
  </si>
  <si>
    <t>李铮</t>
  </si>
  <si>
    <t>15040100811</t>
  </si>
  <si>
    <t>霍冬冬</t>
  </si>
  <si>
    <t>岗位12（项目生）</t>
  </si>
  <si>
    <t>15040100816</t>
  </si>
  <si>
    <t>纪颖</t>
  </si>
  <si>
    <t>15040100817</t>
  </si>
  <si>
    <t>董媛媛</t>
  </si>
  <si>
    <t>岗位13（应届和择业期）</t>
  </si>
  <si>
    <t>15040100821</t>
  </si>
  <si>
    <t>郝庆</t>
  </si>
  <si>
    <t>15040100829</t>
  </si>
  <si>
    <t>李雪涛</t>
  </si>
  <si>
    <t>15040100903</t>
  </si>
  <si>
    <t>史景冉</t>
  </si>
  <si>
    <t>岗位15（项目生）</t>
  </si>
  <si>
    <t>15040100909</t>
  </si>
  <si>
    <t>赵江桥</t>
  </si>
  <si>
    <t>15040100910</t>
  </si>
  <si>
    <t>孙晓蕾</t>
  </si>
  <si>
    <t>15040100911</t>
  </si>
  <si>
    <t>勾超</t>
  </si>
  <si>
    <t>岗位17（应届和择业期）</t>
  </si>
  <si>
    <t>15040100917</t>
  </si>
  <si>
    <t>张春晓</t>
  </si>
  <si>
    <t>15040100919</t>
  </si>
  <si>
    <t>赵宇轩</t>
  </si>
  <si>
    <t>15040100926</t>
  </si>
  <si>
    <t>陈涛</t>
  </si>
  <si>
    <t>15040100928</t>
  </si>
  <si>
    <t>阿鲁科尔沁旗水库灌区管护中心</t>
  </si>
  <si>
    <t>15040100929</t>
  </si>
  <si>
    <t>丁达辉</t>
  </si>
  <si>
    <t>15040100930</t>
  </si>
  <si>
    <t>毕倩男</t>
  </si>
  <si>
    <t>15040101001</t>
  </si>
  <si>
    <t>邹阳</t>
  </si>
  <si>
    <t>15040101002</t>
  </si>
  <si>
    <t>于萌萌</t>
  </si>
  <si>
    <t>阿鲁科尔沁旗水利事业发展中心</t>
  </si>
  <si>
    <t>15040101008</t>
  </si>
  <si>
    <t>王彤</t>
  </si>
  <si>
    <t>15040101009</t>
  </si>
  <si>
    <t>刘金鑫</t>
  </si>
  <si>
    <t>阿鲁科尔沁旗牧区现代化建设服务中心</t>
  </si>
  <si>
    <t>15040101012</t>
  </si>
  <si>
    <t>张文倩</t>
  </si>
  <si>
    <t>15040101013</t>
  </si>
  <si>
    <t>萨其楞贵</t>
  </si>
  <si>
    <t>15040101014</t>
  </si>
  <si>
    <t>汪少媛</t>
  </si>
  <si>
    <t>岗位6（应届和择业期）</t>
  </si>
  <si>
    <t>15040101015</t>
  </si>
  <si>
    <t>潘世佳</t>
  </si>
  <si>
    <t>15040101016</t>
  </si>
  <si>
    <t>张会玉</t>
  </si>
  <si>
    <t>阿鲁科尔沁旗农牧业综合检验检测中心</t>
  </si>
  <si>
    <t>15040101021</t>
  </si>
  <si>
    <t>范泽坤</t>
  </si>
  <si>
    <t>15040101025</t>
  </si>
  <si>
    <t>宋景磊</t>
  </si>
  <si>
    <t>15040101026</t>
  </si>
  <si>
    <t>李志宏</t>
  </si>
  <si>
    <t>15040101103</t>
  </si>
  <si>
    <t>韩博</t>
  </si>
  <si>
    <t>15040101112</t>
  </si>
  <si>
    <t>格格日乐</t>
  </si>
  <si>
    <t>15040101113</t>
  </si>
  <si>
    <t>孟祥杰</t>
  </si>
  <si>
    <t>15040101116</t>
  </si>
  <si>
    <t>钟金燕</t>
  </si>
  <si>
    <t>阿鲁科尔沁旗防灾救灾中心</t>
  </si>
  <si>
    <t>15040101117</t>
  </si>
  <si>
    <t>陈淑萍</t>
  </si>
  <si>
    <t>15040101118</t>
  </si>
  <si>
    <t>李彦龙</t>
  </si>
  <si>
    <t>15040101120</t>
  </si>
  <si>
    <t>郑晓龙</t>
  </si>
  <si>
    <t>15040101122</t>
  </si>
  <si>
    <t>陈瑗</t>
  </si>
  <si>
    <t>15040101123</t>
  </si>
  <si>
    <t>马浩然</t>
  </si>
  <si>
    <t>15040101124</t>
  </si>
  <si>
    <t>王铁</t>
  </si>
  <si>
    <t>15040101127</t>
  </si>
  <si>
    <t>张立明</t>
  </si>
  <si>
    <t>15040101128</t>
  </si>
  <si>
    <t>张语霄</t>
  </si>
  <si>
    <t>15040101129</t>
  </si>
  <si>
    <t>赵东方</t>
  </si>
  <si>
    <t>15040101130</t>
  </si>
  <si>
    <t>刘会敏</t>
  </si>
  <si>
    <t>15040101203</t>
  </si>
  <si>
    <t>徐向伟</t>
  </si>
  <si>
    <t>15040101210</t>
  </si>
  <si>
    <t>张函博</t>
  </si>
  <si>
    <t>15040101211</t>
  </si>
  <si>
    <t>葛超然</t>
  </si>
  <si>
    <t>15040101213</t>
  </si>
  <si>
    <t>马志德</t>
  </si>
  <si>
    <t>15040101214</t>
  </si>
  <si>
    <t>谢峰</t>
  </si>
  <si>
    <t>15040101215</t>
  </si>
  <si>
    <t>赵凌阳</t>
  </si>
  <si>
    <t>15040101218</t>
  </si>
  <si>
    <t>臧明月</t>
  </si>
  <si>
    <t>阿鲁科尔沁旗森林草原保护发展中心</t>
  </si>
  <si>
    <t>15040101219</t>
  </si>
  <si>
    <t>王鑫</t>
  </si>
  <si>
    <t>15040101220</t>
  </si>
  <si>
    <t>李彤</t>
  </si>
  <si>
    <t>15040101222</t>
  </si>
  <si>
    <t>马波</t>
  </si>
  <si>
    <t>15040101224</t>
  </si>
  <si>
    <t>青格勒代</t>
  </si>
  <si>
    <t>15040101225</t>
  </si>
  <si>
    <t>刘瑞亮</t>
  </si>
  <si>
    <t>阿鲁科尔沁旗沙拉温都林场</t>
  </si>
  <si>
    <t>15040101226</t>
  </si>
  <si>
    <t>刘晓静</t>
  </si>
  <si>
    <t>15040101227</t>
  </si>
  <si>
    <t>刘伟昌</t>
  </si>
  <si>
    <t>15040101228</t>
  </si>
  <si>
    <t>于欣阳</t>
  </si>
  <si>
    <t>15040101229</t>
  </si>
  <si>
    <t>马超鹤</t>
  </si>
  <si>
    <t>阿鲁科尔沁旗根皮林场</t>
  </si>
  <si>
    <t>岗位3</t>
  </si>
  <si>
    <t>15040101301</t>
  </si>
  <si>
    <t>刘恩伯</t>
  </si>
  <si>
    <t>15040101302</t>
  </si>
  <si>
    <t>乌云毕力格</t>
  </si>
  <si>
    <t>15040101303</t>
  </si>
  <si>
    <t>张明波</t>
  </si>
  <si>
    <t>15040101305</t>
  </si>
  <si>
    <t>冯文婷</t>
  </si>
  <si>
    <t>内蒙古塔林花国家级自然公园管护中心</t>
  </si>
  <si>
    <t>岗位3（应届和择业期）</t>
  </si>
  <si>
    <t>15040101309</t>
  </si>
  <si>
    <t>李嘉赫</t>
  </si>
  <si>
    <t>15040101314</t>
  </si>
  <si>
    <t>张鹏</t>
  </si>
  <si>
    <t>15040101317</t>
  </si>
  <si>
    <t>乌日罕</t>
  </si>
  <si>
    <t>15040101325</t>
  </si>
  <si>
    <t>梁树敏</t>
  </si>
  <si>
    <t>15040101402</t>
  </si>
  <si>
    <t>陈璐</t>
  </si>
  <si>
    <t>15040101410</t>
  </si>
  <si>
    <t>苏日娜</t>
  </si>
  <si>
    <t>阿鲁科尔沁旗台河林场</t>
  </si>
  <si>
    <t>15040101415</t>
  </si>
  <si>
    <t>敖日格勒</t>
  </si>
  <si>
    <t>15040101416</t>
  </si>
  <si>
    <t>刘婷婷</t>
  </si>
  <si>
    <t>15040101422</t>
  </si>
  <si>
    <t>勾立佳</t>
  </si>
  <si>
    <t>15040101424</t>
  </si>
  <si>
    <t>高梦琦</t>
  </si>
  <si>
    <t>15040101425</t>
  </si>
  <si>
    <t>乌恩吉日木</t>
  </si>
  <si>
    <t>阿鲁科尔沁旗高格斯台罕乌拉自然保护区管理局</t>
  </si>
  <si>
    <t>15040101426</t>
  </si>
  <si>
    <t>乌恩巴音</t>
  </si>
  <si>
    <t>15040101427</t>
  </si>
  <si>
    <t>吴超</t>
  </si>
  <si>
    <t>阿鲁科尔沁旗白城子林场</t>
  </si>
  <si>
    <t>15040101429</t>
  </si>
  <si>
    <t>胡佳宁</t>
  </si>
  <si>
    <t>15040101430</t>
  </si>
  <si>
    <t>15040101504</t>
  </si>
  <si>
    <t>贾静静</t>
  </si>
  <si>
    <t>15040101515</t>
  </si>
  <si>
    <t>赵宇</t>
  </si>
  <si>
    <t>阿鲁科尔沁旗政务服务中心</t>
  </si>
  <si>
    <t>15040101516</t>
  </si>
  <si>
    <t>高日哈</t>
  </si>
  <si>
    <t>15040101519</t>
  </si>
  <si>
    <t>马超婕</t>
  </si>
  <si>
    <t>15040101520</t>
  </si>
  <si>
    <t>孙宏宇</t>
  </si>
  <si>
    <t>15040101522</t>
  </si>
  <si>
    <t>王冬兴</t>
  </si>
  <si>
    <t>阿鲁科尔沁旗经济合作服务中心</t>
  </si>
  <si>
    <t>15040101524</t>
  </si>
  <si>
    <t>阿荣巴图</t>
  </si>
  <si>
    <t>15040101525</t>
  </si>
  <si>
    <t>格根塔娜</t>
  </si>
  <si>
    <t>15040101527</t>
  </si>
  <si>
    <t>米路路</t>
  </si>
  <si>
    <t>15040101528</t>
  </si>
  <si>
    <t>周志远</t>
  </si>
  <si>
    <t>15040101609</t>
  </si>
  <si>
    <t>王冬雷</t>
  </si>
  <si>
    <t>15040101610</t>
  </si>
  <si>
    <t>王颖</t>
  </si>
  <si>
    <t>阿鲁科尔沁旗信访接待中心</t>
  </si>
  <si>
    <t>15040101612</t>
  </si>
  <si>
    <t>如满</t>
  </si>
  <si>
    <t>15040101615</t>
  </si>
  <si>
    <t>隋柯昕</t>
  </si>
  <si>
    <t>15040101617</t>
  </si>
  <si>
    <t>萨其日拉图</t>
  </si>
  <si>
    <t>杭盖</t>
  </si>
  <si>
    <t>阿鲁科尔沁旗政协工作保障中心</t>
  </si>
  <si>
    <t>15040101623</t>
  </si>
  <si>
    <t>刘柏潓</t>
  </si>
  <si>
    <t>阿木古楞</t>
  </si>
  <si>
    <t>15040101627</t>
  </si>
  <si>
    <t>何业舒</t>
  </si>
  <si>
    <t>15040101628</t>
  </si>
  <si>
    <t>15040101703</t>
  </si>
  <si>
    <t>朱世伟</t>
  </si>
  <si>
    <t>15040101704</t>
  </si>
  <si>
    <t>李慧敏</t>
  </si>
  <si>
    <t>15040101706</t>
  </si>
  <si>
    <t>李爽</t>
  </si>
  <si>
    <t>15040101707</t>
  </si>
  <si>
    <t>沈蕾</t>
  </si>
  <si>
    <t>15040101708</t>
  </si>
  <si>
    <t>陈禹诺</t>
  </si>
  <si>
    <t>阿鲁科尔沁旗妇女儿童社会组织服务中心</t>
  </si>
  <si>
    <t>15040101711</t>
  </si>
  <si>
    <t>胥霜</t>
  </si>
  <si>
    <t>15040101717</t>
  </si>
  <si>
    <t>殷梦宇</t>
  </si>
  <si>
    <t>乌日嘎其其格</t>
  </si>
  <si>
    <t>乌义罕</t>
  </si>
  <si>
    <t>15040101816</t>
  </si>
  <si>
    <t>白晓伟</t>
  </si>
  <si>
    <t>阿鲁科尔沁旗非公经济服务中心</t>
  </si>
  <si>
    <t>15040101821</t>
  </si>
  <si>
    <t>王宇梦</t>
  </si>
  <si>
    <t>15040101823</t>
  </si>
  <si>
    <t>王宇</t>
  </si>
  <si>
    <t>15040101824</t>
  </si>
  <si>
    <t>王海琳</t>
  </si>
  <si>
    <t>阿鲁科尔沁旗先锋乡综合保障和技术推广中心</t>
  </si>
  <si>
    <t>15040101830</t>
  </si>
  <si>
    <t>陈欣欣</t>
  </si>
  <si>
    <t>15040101901</t>
  </si>
  <si>
    <t>刘瑞成</t>
  </si>
  <si>
    <t>苏日那</t>
  </si>
  <si>
    <t>15040101912</t>
  </si>
  <si>
    <t>薄华昭</t>
  </si>
  <si>
    <t>阿鲁科尔沁旗先锋乡党群服务中心</t>
  </si>
  <si>
    <t>15040101919</t>
  </si>
  <si>
    <t>张天娇</t>
  </si>
  <si>
    <t>15040101922</t>
  </si>
  <si>
    <t>孙杰</t>
  </si>
  <si>
    <t>15040101925</t>
  </si>
  <si>
    <t>马宏艳</t>
  </si>
  <si>
    <t>阿鲁科尔沁旗乌兰哈达乡综合保障和技术推广中心</t>
  </si>
  <si>
    <t>15040102013</t>
  </si>
  <si>
    <t>陈子剑</t>
  </si>
  <si>
    <t>15040102015</t>
  </si>
  <si>
    <t>邢鹏飞</t>
  </si>
  <si>
    <t>15040102016</t>
  </si>
  <si>
    <t>董向艳</t>
  </si>
  <si>
    <t>15040102017</t>
  </si>
  <si>
    <t>王照宇</t>
  </si>
  <si>
    <t>15040102021</t>
  </si>
  <si>
    <t>洪庆媛</t>
  </si>
  <si>
    <t>15040102105</t>
  </si>
  <si>
    <t>于景超</t>
  </si>
  <si>
    <t>阿鲁科尔沁旗天山口镇综合保障和技术推广中心</t>
  </si>
  <si>
    <t>15040102117</t>
  </si>
  <si>
    <t>边金娜</t>
  </si>
  <si>
    <t>15040102118</t>
  </si>
  <si>
    <t>朱天宇</t>
  </si>
  <si>
    <t>15040102121</t>
  </si>
  <si>
    <t>15040102124</t>
  </si>
  <si>
    <t>孟召玲</t>
  </si>
  <si>
    <t>15040102130</t>
  </si>
  <si>
    <t>张蕾</t>
  </si>
  <si>
    <t>15040102202</t>
  </si>
  <si>
    <t>刘蕊</t>
  </si>
  <si>
    <t>15040102207</t>
  </si>
  <si>
    <t>刘博</t>
  </si>
  <si>
    <t>15040102210</t>
  </si>
  <si>
    <t>李明丽</t>
  </si>
  <si>
    <t>15040102216</t>
  </si>
  <si>
    <t>李福来</t>
  </si>
  <si>
    <t>25040200101</t>
  </si>
  <si>
    <t>额尔敦吉日格</t>
  </si>
  <si>
    <t>萨仁高娃</t>
  </si>
  <si>
    <t>萨如拉</t>
  </si>
  <si>
    <t>25040200112</t>
  </si>
  <si>
    <t>25040200114</t>
  </si>
  <si>
    <t>莲花</t>
  </si>
  <si>
    <t>其乐木格</t>
  </si>
  <si>
    <t>25040200118</t>
  </si>
  <si>
    <t>其力莫格</t>
  </si>
  <si>
    <t>25040200121</t>
  </si>
  <si>
    <t>鲁明星</t>
  </si>
  <si>
    <t>阿鲁科尔沁旗自然资源储备整理中心</t>
  </si>
  <si>
    <t>25040200122</t>
  </si>
  <si>
    <t>喜吉小</t>
  </si>
  <si>
    <t>25040200128</t>
  </si>
  <si>
    <t>宝日格乐</t>
  </si>
  <si>
    <t>25040200205</t>
  </si>
  <si>
    <t>布仁才音</t>
  </si>
  <si>
    <t>25040200210</t>
  </si>
  <si>
    <t>希力德格</t>
  </si>
  <si>
    <t>25040200226</t>
  </si>
  <si>
    <t>朝鲁门</t>
  </si>
  <si>
    <t>25040200227</t>
  </si>
  <si>
    <t>25040200228</t>
  </si>
  <si>
    <t>塔米尔</t>
  </si>
  <si>
    <t>25040200229</t>
  </si>
  <si>
    <t>满达日瓦</t>
  </si>
  <si>
    <t>25040200315</t>
  </si>
  <si>
    <t>乌云图</t>
  </si>
  <si>
    <t>道日娜</t>
  </si>
  <si>
    <t>青格乐</t>
  </si>
  <si>
    <t>岗位3（应届和择业期、蒙汉兼通）</t>
  </si>
  <si>
    <t>苏日力格</t>
  </si>
  <si>
    <t>35040200506</t>
  </si>
  <si>
    <t>牧其尔</t>
  </si>
  <si>
    <t>35040200603</t>
  </si>
  <si>
    <t>敖达木塔拉</t>
  </si>
  <si>
    <t>35040200604</t>
  </si>
  <si>
    <t>阿如娜</t>
  </si>
  <si>
    <t>呼斯楞</t>
  </si>
  <si>
    <t>岗位2（应届和择业期、蒙汉兼通）</t>
  </si>
  <si>
    <t>35040200620</t>
  </si>
  <si>
    <t>王美君</t>
  </si>
  <si>
    <t>35040200621</t>
  </si>
  <si>
    <t>乌云她娜</t>
  </si>
  <si>
    <t>35040200624</t>
  </si>
  <si>
    <t>宝鲁日</t>
  </si>
  <si>
    <t>35040200701</t>
  </si>
  <si>
    <t>朝鲁门格日乐</t>
  </si>
  <si>
    <t>35040200702</t>
  </si>
  <si>
    <t>赵文渊</t>
  </si>
  <si>
    <t>35040200705</t>
  </si>
  <si>
    <t>苏道巴亚尔</t>
  </si>
  <si>
    <t>岗位5（项目生、蒙汉兼通）</t>
  </si>
  <si>
    <t>35040200707</t>
  </si>
  <si>
    <t>阿如汗</t>
  </si>
  <si>
    <t>35040200708</t>
  </si>
  <si>
    <t>恩和照拉</t>
  </si>
  <si>
    <t>35040200709</t>
  </si>
  <si>
    <t>35040200711</t>
  </si>
  <si>
    <t>呼格吉乐赛汗</t>
  </si>
  <si>
    <t>35040200712</t>
  </si>
  <si>
    <t>胡布钦</t>
  </si>
  <si>
    <t>35040200713</t>
  </si>
  <si>
    <t>阿鲁科尔沁旗公安协勤大队</t>
  </si>
  <si>
    <t>岗位1（项目生、蒙汉兼通）</t>
  </si>
  <si>
    <t>35040200715</t>
  </si>
  <si>
    <t>那日格乐</t>
  </si>
  <si>
    <t>35040200716</t>
  </si>
  <si>
    <t>巴达仍贵</t>
  </si>
  <si>
    <t>35040200720</t>
  </si>
  <si>
    <t>35040200801</t>
  </si>
  <si>
    <t>南丁</t>
  </si>
  <si>
    <t>35040200802</t>
  </si>
  <si>
    <t>伊利塔</t>
  </si>
  <si>
    <t>哈斯其其格</t>
  </si>
  <si>
    <t>岗位1（应届和择业期、蒙汉兼通）</t>
  </si>
  <si>
    <t>35040200807</t>
  </si>
  <si>
    <t>乌恩其</t>
  </si>
  <si>
    <t>35040200812</t>
  </si>
  <si>
    <t>乌永嘎</t>
  </si>
  <si>
    <t>35040200817</t>
  </si>
  <si>
    <t>朝木力格</t>
  </si>
  <si>
    <t>35040200821</t>
  </si>
  <si>
    <t>意德日</t>
  </si>
  <si>
    <t>35040200823</t>
  </si>
  <si>
    <t>胡日查毕力格</t>
  </si>
  <si>
    <t>35040200824</t>
  </si>
  <si>
    <t>白嘎利</t>
  </si>
  <si>
    <t>35040200829</t>
  </si>
  <si>
    <t>海拉</t>
  </si>
  <si>
    <t>35040200903</t>
  </si>
  <si>
    <t>莫日根图</t>
  </si>
  <si>
    <t>35040200905</t>
  </si>
  <si>
    <t>宝力尔</t>
  </si>
  <si>
    <t>35040200910</t>
  </si>
  <si>
    <t>岗位6（应届和择业期、蒙汉兼通）</t>
  </si>
  <si>
    <t>35040200914</t>
  </si>
  <si>
    <t>奥琪</t>
  </si>
  <si>
    <t>35040200916</t>
  </si>
  <si>
    <t>岗位10（项目生、蒙汉兼通）</t>
  </si>
  <si>
    <t>35040200918</t>
  </si>
  <si>
    <t>哈斯毕力格</t>
  </si>
  <si>
    <t>35040200919</t>
  </si>
  <si>
    <t>35040200920</t>
  </si>
  <si>
    <t>其格乐根</t>
  </si>
  <si>
    <t>岗位14（应届和择业期、蒙汉兼通）</t>
  </si>
  <si>
    <t>35040200921</t>
  </si>
  <si>
    <t>赛吉日胡</t>
  </si>
  <si>
    <t>35040200922</t>
  </si>
  <si>
    <t>那美拉</t>
  </si>
  <si>
    <t>岗位16（应届和择业期、蒙汉兼通）</t>
  </si>
  <si>
    <t>35040200925</t>
  </si>
  <si>
    <t>白凤鹰</t>
  </si>
  <si>
    <t>35040200926</t>
  </si>
  <si>
    <t>35040201002</t>
  </si>
  <si>
    <t>塔娜</t>
  </si>
  <si>
    <t>35040201008</t>
  </si>
  <si>
    <t>阿古达木</t>
  </si>
  <si>
    <t>35040201018</t>
  </si>
  <si>
    <t>苏嘎尔</t>
  </si>
  <si>
    <t>35040201026</t>
  </si>
  <si>
    <t>萨尼其尔</t>
  </si>
  <si>
    <t>岗位3（项目生、蒙汉兼通）</t>
  </si>
  <si>
    <t>35040201105</t>
  </si>
  <si>
    <t>吉木斯</t>
  </si>
  <si>
    <t>35040201115</t>
  </si>
  <si>
    <t>娜日格乐</t>
  </si>
  <si>
    <t>35040201119</t>
  </si>
  <si>
    <t>35040201120</t>
  </si>
  <si>
    <t>岗位4（应届和择业期、蒙汉兼通）</t>
  </si>
  <si>
    <t>35040201123</t>
  </si>
  <si>
    <t>35040201126</t>
  </si>
  <si>
    <t>岗位5（应届和择业期、蒙汉兼通）</t>
  </si>
  <si>
    <t>35040201201</t>
  </si>
  <si>
    <t>阿木吉拉他</t>
  </si>
  <si>
    <t>35040201205</t>
  </si>
  <si>
    <t>傲木其</t>
  </si>
  <si>
    <t>35040201209</t>
  </si>
  <si>
    <t>乌云塔那</t>
  </si>
  <si>
    <t>35040201213</t>
  </si>
  <si>
    <t>35040201214</t>
  </si>
  <si>
    <t>35040201219</t>
  </si>
  <si>
    <t>代钦</t>
  </si>
  <si>
    <t>35040201223</t>
  </si>
  <si>
    <t>乌达木塔拉</t>
  </si>
  <si>
    <t>35040201226</t>
  </si>
  <si>
    <t>35040201228</t>
  </si>
  <si>
    <t>35040201301</t>
  </si>
  <si>
    <t>萨其拉昂桂</t>
  </si>
  <si>
    <t>阿鲁科尔沁旗巴日图机械防火站</t>
  </si>
  <si>
    <t>35040201306</t>
  </si>
  <si>
    <t>孟根宝力尔</t>
  </si>
  <si>
    <t>35040201310</t>
  </si>
  <si>
    <t>35040201311</t>
  </si>
  <si>
    <t>柴力根</t>
  </si>
  <si>
    <t>35040201312</t>
  </si>
  <si>
    <t>周强强</t>
  </si>
  <si>
    <t>岗位2（项目生、蒙汉兼通）</t>
  </si>
  <si>
    <t>35040201313</t>
  </si>
  <si>
    <t>哈斯巴图</t>
  </si>
  <si>
    <t>35040201316</t>
  </si>
  <si>
    <t>阿拉坦那布其</t>
  </si>
  <si>
    <t>35040201318</t>
  </si>
  <si>
    <t>额尔和木塔那</t>
  </si>
  <si>
    <t>35040201323</t>
  </si>
  <si>
    <t>敖敦格日乐</t>
  </si>
  <si>
    <t>35040201411</t>
  </si>
  <si>
    <t>意日贵</t>
  </si>
  <si>
    <t>35040201412</t>
  </si>
  <si>
    <t>35040201414</t>
  </si>
  <si>
    <t>乌雅罕</t>
  </si>
  <si>
    <t>35040201415</t>
  </si>
  <si>
    <t>柴拉杆</t>
  </si>
  <si>
    <t>35040201419</t>
  </si>
  <si>
    <t>35040201423</t>
  </si>
  <si>
    <t>图格其</t>
  </si>
  <si>
    <t>35040201424</t>
  </si>
  <si>
    <t>白义苏拉</t>
  </si>
  <si>
    <t>35040201425</t>
  </si>
  <si>
    <t>朝木日勒格</t>
  </si>
  <si>
    <t>35040201501</t>
  </si>
  <si>
    <t>海日很</t>
  </si>
  <si>
    <t>35040201506</t>
  </si>
  <si>
    <t>苏达呼</t>
  </si>
  <si>
    <t>35040201511</t>
  </si>
  <si>
    <t>红古日珠拉</t>
  </si>
  <si>
    <t>35040201604</t>
  </si>
  <si>
    <t>35040201617</t>
  </si>
  <si>
    <t>35040201629</t>
  </si>
  <si>
    <t>呼布亲</t>
  </si>
  <si>
    <t>35040201713</t>
  </si>
  <si>
    <t>查存青格乐</t>
  </si>
  <si>
    <t>35040201724</t>
  </si>
  <si>
    <t>永全</t>
  </si>
  <si>
    <t>35040201725</t>
  </si>
  <si>
    <t>35040201727</t>
  </si>
  <si>
    <t>阿鲁科尔沁旗罕苏木苏木党群服务中心</t>
  </si>
  <si>
    <t>35040201815</t>
  </si>
  <si>
    <t>35040201825</t>
  </si>
  <si>
    <t>民族加分</t>
    <phoneticPr fontId="2" type="noConversion"/>
  </si>
  <si>
    <t>笔试总成绩</t>
    <phoneticPr fontId="2" type="noConversion"/>
  </si>
  <si>
    <t>01034</t>
  </si>
  <si>
    <t>01276</t>
  </si>
  <si>
    <t>01380</t>
  </si>
  <si>
    <t>01379</t>
  </si>
  <si>
    <t>00568</t>
  </si>
  <si>
    <t>00349</t>
  </si>
  <si>
    <t>01251</t>
  </si>
  <si>
    <t>00058</t>
  </si>
  <si>
    <t>01070</t>
  </si>
  <si>
    <t>00033</t>
  </si>
  <si>
    <t>01562</t>
  </si>
  <si>
    <t>00684</t>
  </si>
  <si>
    <t>00941</t>
  </si>
  <si>
    <t>01059</t>
  </si>
  <si>
    <t>01005</t>
  </si>
  <si>
    <t>00863</t>
  </si>
  <si>
    <t>01013</t>
  </si>
  <si>
    <t>00205</t>
  </si>
  <si>
    <t>00515</t>
  </si>
  <si>
    <t>00923</t>
  </si>
  <si>
    <t>01453</t>
  </si>
  <si>
    <t>00178</t>
  </si>
  <si>
    <t>00812</t>
  </si>
  <si>
    <t>00013</t>
  </si>
  <si>
    <t>00063</t>
  </si>
  <si>
    <t>01459</t>
  </si>
  <si>
    <t>01387</t>
  </si>
  <si>
    <t>00968</t>
  </si>
  <si>
    <t>01301</t>
  </si>
  <si>
    <t>00644</t>
  </si>
  <si>
    <t>01436</t>
  </si>
  <si>
    <t>00632</t>
  </si>
  <si>
    <t>00888</t>
  </si>
  <si>
    <t>01261</t>
  </si>
  <si>
    <t>00869</t>
  </si>
  <si>
    <t>00202</t>
  </si>
  <si>
    <t>00266</t>
  </si>
  <si>
    <t>01119</t>
  </si>
  <si>
    <t>00321</t>
  </si>
  <si>
    <t>00192</t>
  </si>
  <si>
    <t>01549</t>
  </si>
  <si>
    <t>00650</t>
  </si>
  <si>
    <t>00283</t>
  </si>
  <si>
    <t>00122</t>
  </si>
  <si>
    <t>01101</t>
  </si>
  <si>
    <t>00080</t>
  </si>
  <si>
    <t>00850</t>
  </si>
  <si>
    <t>00237</t>
  </si>
  <si>
    <t>00426</t>
  </si>
  <si>
    <t>00177</t>
  </si>
  <si>
    <t>00068</t>
  </si>
  <si>
    <t>00265</t>
  </si>
  <si>
    <t>00355</t>
  </si>
  <si>
    <t>00830</t>
  </si>
  <si>
    <t>01227</t>
  </si>
  <si>
    <t>00742</t>
  </si>
  <si>
    <t>00413</t>
  </si>
  <si>
    <t>01116</t>
  </si>
  <si>
    <t>01487</t>
  </si>
  <si>
    <t>00516</t>
  </si>
  <si>
    <t>00453</t>
  </si>
  <si>
    <t>00962</t>
  </si>
  <si>
    <t>00900</t>
  </si>
  <si>
    <t>00849</t>
  </si>
  <si>
    <t>00795</t>
  </si>
  <si>
    <t>00768</t>
  </si>
  <si>
    <t>00528</t>
  </si>
  <si>
    <t>01312</t>
  </si>
  <si>
    <t>00439</t>
  </si>
  <si>
    <t>01054</t>
  </si>
  <si>
    <t>00749</t>
  </si>
  <si>
    <t>01331</t>
  </si>
  <si>
    <t>01168</t>
  </si>
  <si>
    <t>00229</t>
  </si>
  <si>
    <t>01231</t>
  </si>
  <si>
    <t>00574</t>
  </si>
  <si>
    <t>01372</t>
  </si>
  <si>
    <t>00640</t>
  </si>
  <si>
    <t>00792</t>
  </si>
  <si>
    <t>00299</t>
  </si>
  <si>
    <t>00410</t>
  </si>
  <si>
    <t>00839</t>
  </si>
  <si>
    <t>00529</t>
  </si>
  <si>
    <t>00181</t>
  </si>
  <si>
    <t>00556</t>
  </si>
  <si>
    <t>00194</t>
  </si>
  <si>
    <t>00887</t>
  </si>
  <si>
    <t>01174</t>
  </si>
  <si>
    <t>00800</t>
  </si>
  <si>
    <t>00912</t>
  </si>
  <si>
    <t>00286</t>
  </si>
  <si>
    <t>00916</t>
  </si>
  <si>
    <t>01093</t>
  </si>
  <si>
    <t>00029</t>
  </si>
  <si>
    <t>00255</t>
  </si>
  <si>
    <t>00077</t>
  </si>
  <si>
    <t>01310</t>
  </si>
  <si>
    <t>00241</t>
  </si>
  <si>
    <t>00126</t>
  </si>
  <si>
    <t>00462</t>
  </si>
  <si>
    <t>00412</t>
  </si>
  <si>
    <t>00498</t>
  </si>
  <si>
    <t>00120</t>
  </si>
  <si>
    <t>01351</t>
  </si>
  <si>
    <t>00559</t>
  </si>
  <si>
    <t>00570</t>
  </si>
  <si>
    <t>00977</t>
  </si>
  <si>
    <t>01242</t>
  </si>
  <si>
    <t>00983</t>
  </si>
  <si>
    <t>00781</t>
  </si>
  <si>
    <t>00167</t>
  </si>
  <si>
    <t>00862</t>
  </si>
  <si>
    <t>01399</t>
  </si>
  <si>
    <t>01349</t>
  </si>
  <si>
    <t>01421</t>
  </si>
  <si>
    <t>00384</t>
  </si>
  <si>
    <t>01374</t>
  </si>
  <si>
    <t>00431</t>
  </si>
  <si>
    <t>01318</t>
  </si>
  <si>
    <t>00172</t>
  </si>
  <si>
    <t>00538</t>
  </si>
  <si>
    <t>01081</t>
  </si>
  <si>
    <t>01267</t>
  </si>
  <si>
    <t>00878</t>
  </si>
  <si>
    <t>00129</t>
  </si>
  <si>
    <t>01003</t>
  </si>
  <si>
    <t>00595</t>
  </si>
  <si>
    <t>01511</t>
  </si>
  <si>
    <t>01121</t>
  </si>
  <si>
    <t>00826</t>
  </si>
  <si>
    <t>00866</t>
  </si>
  <si>
    <t>00209</t>
  </si>
  <si>
    <t>01149</t>
  </si>
  <si>
    <t>00652</t>
  </si>
  <si>
    <t>01378</t>
  </si>
  <si>
    <t>00527</t>
  </si>
  <si>
    <t>00128</t>
  </si>
  <si>
    <t>01570</t>
  </si>
  <si>
    <t>01567</t>
  </si>
  <si>
    <t>01568</t>
  </si>
  <si>
    <t>00647</t>
  </si>
  <si>
    <t>01307</t>
  </si>
  <si>
    <t>00686</t>
  </si>
  <si>
    <t>00714</t>
  </si>
  <si>
    <t>01296</t>
  </si>
  <si>
    <t>00906</t>
  </si>
  <si>
    <t>00191</t>
  </si>
  <si>
    <t>01526</t>
  </si>
  <si>
    <t>01085</t>
  </si>
  <si>
    <t>00274</t>
  </si>
  <si>
    <t>01303</t>
  </si>
  <si>
    <t>00837</t>
  </si>
  <si>
    <t>00851</t>
  </si>
  <si>
    <t>00848</t>
  </si>
  <si>
    <t>00062</t>
  </si>
  <si>
    <t>00317</t>
  </si>
  <si>
    <t>00394</t>
  </si>
  <si>
    <t>01060</t>
  </si>
  <si>
    <t>01064</t>
  </si>
  <si>
    <t>00257</t>
  </si>
  <si>
    <t>01124</t>
  </si>
  <si>
    <t>01109</t>
  </si>
  <si>
    <t>01055</t>
  </si>
  <si>
    <t>00940</t>
  </si>
  <si>
    <t>00683</t>
  </si>
  <si>
    <t>00474</t>
  </si>
  <si>
    <t>00437</t>
  </si>
  <si>
    <t>01088</t>
  </si>
  <si>
    <t>01214</t>
  </si>
  <si>
    <t>00446</t>
  </si>
  <si>
    <t>00624</t>
  </si>
  <si>
    <t>00047</t>
  </si>
  <si>
    <t>00544</t>
  </si>
  <si>
    <t>00184</t>
  </si>
  <si>
    <t>00770</t>
  </si>
  <si>
    <t>00101</t>
  </si>
  <si>
    <t>00201</t>
  </si>
  <si>
    <t>01185</t>
  </si>
  <si>
    <t>00054</t>
  </si>
  <si>
    <t>00987</t>
  </si>
  <si>
    <t>00822</t>
  </si>
  <si>
    <t>00794</t>
  </si>
  <si>
    <t>00685</t>
  </si>
  <si>
    <t>00483</t>
  </si>
  <si>
    <t>01286</t>
  </si>
  <si>
    <t>00835</t>
  </si>
  <si>
    <t>01329</t>
  </si>
  <si>
    <t>00618</t>
  </si>
  <si>
    <t>00276</t>
  </si>
  <si>
    <t>00697</t>
  </si>
  <si>
    <t>01427</t>
  </si>
  <si>
    <t>00845</t>
  </si>
  <si>
    <t>00069</t>
  </si>
  <si>
    <t>01508</t>
  </si>
  <si>
    <t>00432</t>
  </si>
  <si>
    <t>00208</t>
  </si>
  <si>
    <t>01201</t>
  </si>
  <si>
    <t>01176</t>
  </si>
  <si>
    <t>00625</t>
  </si>
  <si>
    <t>01480</t>
  </si>
  <si>
    <t>00385</t>
  </si>
  <si>
    <t>00072</t>
  </si>
  <si>
    <t>01338</t>
  </si>
  <si>
    <t>00522</t>
  </si>
  <si>
    <t>00264</t>
  </si>
  <si>
    <t>00400</t>
  </si>
  <si>
    <t>00858</t>
  </si>
  <si>
    <t>01297</t>
  </si>
  <si>
    <t>01190</t>
  </si>
  <si>
    <t>00778</t>
  </si>
  <si>
    <t>00999</t>
  </si>
  <si>
    <t>01444</t>
  </si>
  <si>
    <t>01556</t>
  </si>
  <si>
    <t>00825</t>
  </si>
  <si>
    <t>01456</t>
  </si>
  <si>
    <t>01233</t>
  </si>
  <si>
    <t>00876</t>
  </si>
  <si>
    <t>00342</t>
  </si>
  <si>
    <t>01326</t>
  </si>
  <si>
    <t>00771</t>
  </si>
  <si>
    <t>00093</t>
  </si>
  <si>
    <t>01147</t>
  </si>
  <si>
    <t>00622</t>
  </si>
  <si>
    <t>01546</t>
  </si>
  <si>
    <t>00309</t>
  </si>
  <si>
    <t>00829</t>
  </si>
  <si>
    <t>00828</t>
  </si>
  <si>
    <t>00254</t>
  </si>
  <si>
    <t>00230</t>
  </si>
  <si>
    <t>01155</t>
  </si>
  <si>
    <t>01377</t>
  </si>
  <si>
    <t>00551</t>
  </si>
  <si>
    <t>00458</t>
  </si>
  <si>
    <t>01305</t>
  </si>
  <si>
    <t>01490</t>
  </si>
  <si>
    <t>01390</t>
  </si>
  <si>
    <t>01221</t>
  </si>
  <si>
    <t>00330</t>
  </si>
  <si>
    <t>00823</t>
  </si>
  <si>
    <t>00373</t>
  </si>
  <si>
    <t>00287</t>
  </si>
  <si>
    <t>00007</t>
  </si>
  <si>
    <t>00083</t>
  </si>
  <si>
    <t>01050</t>
  </si>
  <si>
    <t>00814</t>
  </si>
  <si>
    <t>00608</t>
  </si>
  <si>
    <t>00817</t>
  </si>
  <si>
    <t>00038</t>
  </si>
  <si>
    <t>00953</t>
  </si>
  <si>
    <t>01485</t>
  </si>
  <si>
    <t>00628</t>
  </si>
  <si>
    <t>00820</t>
  </si>
  <si>
    <t>01108</t>
  </si>
  <si>
    <t>00564</t>
  </si>
  <si>
    <t>00510</t>
  </si>
  <si>
    <t>00397</t>
  </si>
  <si>
    <t>00582</t>
  </si>
  <si>
    <t>00662</t>
  </si>
  <si>
    <t>01047</t>
  </si>
  <si>
    <t>00494</t>
  </si>
  <si>
    <t>00966</t>
  </si>
  <si>
    <t>01021</t>
  </si>
  <si>
    <t>00809</t>
  </si>
  <si>
    <t>01265</t>
  </si>
  <si>
    <t>00580</t>
  </si>
  <si>
    <t>01368</t>
  </si>
  <si>
    <t>01048</t>
  </si>
  <si>
    <t>01167</t>
  </si>
  <si>
    <t>01461</t>
  </si>
  <si>
    <t>01226</t>
  </si>
  <si>
    <t>00784</t>
  </si>
  <si>
    <t>00545</t>
  </si>
  <si>
    <t>01263</t>
  </si>
  <si>
    <t>00670</t>
  </si>
  <si>
    <t>00174</t>
  </si>
  <si>
    <t>00285</t>
  </si>
  <si>
    <t>00947</t>
  </si>
  <si>
    <t>00752</t>
  </si>
  <si>
    <t>00037</t>
  </si>
  <si>
    <t>00350</t>
  </si>
  <si>
    <t>00675</t>
  </si>
  <si>
    <t>00095</t>
  </si>
  <si>
    <t>00073</t>
  </si>
  <si>
    <t>01236</t>
  </si>
  <si>
    <t>01097</t>
  </si>
  <si>
    <t>00965</t>
  </si>
  <si>
    <t>00756</t>
  </si>
  <si>
    <t>00821</t>
  </si>
  <si>
    <t>00807</t>
  </si>
  <si>
    <t>01143</t>
  </si>
  <si>
    <t>00048</t>
  </si>
  <si>
    <t>01189</t>
  </si>
  <si>
    <t>01188</t>
  </si>
  <si>
    <t>01493</t>
  </si>
  <si>
    <t>00755</t>
  </si>
  <si>
    <t>00469</t>
  </si>
  <si>
    <t>00557</t>
  </si>
  <si>
    <t>01375</t>
  </si>
  <si>
    <t>00744</t>
  </si>
  <si>
    <t>00597</t>
  </si>
  <si>
    <t>00096</t>
  </si>
  <si>
    <t>00514</t>
  </si>
  <si>
    <t>01266</t>
  </si>
  <si>
    <t>00534</t>
  </si>
  <si>
    <t>00114</t>
  </si>
  <si>
    <t>01533</t>
  </si>
  <si>
    <t>01446</t>
  </si>
  <si>
    <t>8月26日上午</t>
  </si>
  <si>
    <t>8月26日下午</t>
  </si>
  <si>
    <t>8月27日下午</t>
  </si>
  <si>
    <t>8月27日上午</t>
  </si>
  <si>
    <t>是否进入资格复审</t>
    <phoneticPr fontId="2" type="noConversion"/>
  </si>
  <si>
    <t>资格复审日期</t>
    <phoneticPr fontId="2" type="noConversion"/>
  </si>
  <si>
    <t>报名序号</t>
    <phoneticPr fontId="2" type="noConversion"/>
  </si>
  <si>
    <t>是</t>
    <phoneticPr fontId="2" type="noConversion"/>
  </si>
  <si>
    <t>蒙古族</t>
    <phoneticPr fontId="2" type="noConversion"/>
  </si>
  <si>
    <t>8月25日上午</t>
  </si>
  <si>
    <t>8月25日上午</t>
    <phoneticPr fontId="2" type="noConversion"/>
  </si>
  <si>
    <t>8月25日下午</t>
  </si>
  <si>
    <t>8月25日下午</t>
    <phoneticPr fontId="2" type="noConversion"/>
  </si>
  <si>
    <t>8月26日上午</t>
    <phoneticPr fontId="2" type="noConversion"/>
  </si>
  <si>
    <t>8月26日下午</t>
    <phoneticPr fontId="2" type="noConversion"/>
  </si>
  <si>
    <t>8月27日上午</t>
    <phoneticPr fontId="2" type="noConversion"/>
  </si>
  <si>
    <t>8月27日下午</t>
    <phoneticPr fontId="2" type="noConversion"/>
  </si>
  <si>
    <t>2021年度赤峰市阿鲁科尔沁旗事业单位公开招聘工作人员面试资格复审名单</t>
    <phoneticPr fontId="2" type="noConversion"/>
  </si>
</sst>
</file>

<file path=xl/styles.xml><?xml version="1.0" encoding="utf-8"?>
<styleSheet xmlns="http://schemas.openxmlformats.org/spreadsheetml/2006/main">
  <fonts count="10">
    <font>
      <sz val="11"/>
      <color theme="1"/>
      <name val="宋体"/>
      <family val="2"/>
      <charset val="134"/>
      <scheme val="minor"/>
    </font>
    <font>
      <b/>
      <sz val="14"/>
      <color rgb="FF000000"/>
      <name val="宋体"/>
      <family val="3"/>
      <charset val="134"/>
    </font>
    <font>
      <sz val="9"/>
      <name val="宋体"/>
      <family val="2"/>
      <charset val="134"/>
      <scheme val="minor"/>
    </font>
    <font>
      <b/>
      <sz val="11"/>
      <color rgb="FF000000"/>
      <name val="宋体"/>
      <family val="3"/>
      <charset val="134"/>
    </font>
    <font>
      <b/>
      <sz val="11"/>
      <color theme="1"/>
      <name val="宋体"/>
      <family val="3"/>
      <charset val="134"/>
      <scheme val="minor"/>
    </font>
    <font>
      <sz val="11"/>
      <color rgb="FF0070C0"/>
      <name val="宋体"/>
      <family val="3"/>
      <charset val="134"/>
      <scheme val="minor"/>
    </font>
    <font>
      <sz val="11"/>
      <color theme="9" tint="-0.499984740745262"/>
      <name val="宋体"/>
      <family val="3"/>
      <charset val="134"/>
      <scheme val="minor"/>
    </font>
    <font>
      <sz val="11"/>
      <color theme="1"/>
      <name val="宋体"/>
      <family val="3"/>
      <charset val="134"/>
      <scheme val="minor"/>
    </font>
    <font>
      <b/>
      <sz val="11"/>
      <color theme="1"/>
      <name val="宋体"/>
      <family val="3"/>
      <charset val="134"/>
    </font>
    <font>
      <sz val="11"/>
      <color theme="1"/>
      <name val="宋体"/>
      <family val="3"/>
      <charset val="134"/>
    </font>
  </fonts>
  <fills count="8">
    <fill>
      <patternFill patternType="none"/>
    </fill>
    <fill>
      <patternFill patternType="gray125"/>
    </fill>
    <fill>
      <patternFill patternType="solid">
        <fgColor theme="8"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6"/>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0" fillId="0" borderId="0" xfId="0" applyAlignment="1" applyProtection="1">
      <alignment horizontal="center" vertical="center"/>
      <protection locked="0"/>
    </xf>
    <xf numFmtId="0" fontId="0" fillId="0" borderId="0" xfId="0" applyProtection="1">
      <alignment vertical="center"/>
      <protection locked="0"/>
    </xf>
    <xf numFmtId="0" fontId="3"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5" fillId="0" borderId="0" xfId="0" applyFont="1" applyProtection="1">
      <alignment vertical="center"/>
      <protection locked="0"/>
    </xf>
    <xf numFmtId="0" fontId="6" fillId="0" borderId="0" xfId="0" applyFont="1" applyProtection="1">
      <alignment vertical="center"/>
      <protection locked="0"/>
    </xf>
    <xf numFmtId="0" fontId="0" fillId="0" borderId="0" xfId="0" applyFill="1" applyProtection="1">
      <alignment vertical="center"/>
      <protection locked="0"/>
    </xf>
    <xf numFmtId="0" fontId="5" fillId="0" borderId="0" xfId="0" applyFont="1" applyFill="1" applyProtection="1">
      <alignment vertical="center"/>
      <protection locked="0"/>
    </xf>
    <xf numFmtId="0" fontId="7" fillId="0" borderId="0" xfId="0" applyFont="1" applyProtection="1">
      <alignment vertical="center"/>
      <protection locked="0"/>
    </xf>
    <xf numFmtId="0" fontId="6" fillId="0" borderId="0" xfId="0" applyFont="1" applyFill="1" applyProtection="1">
      <alignment vertical="center"/>
      <protection locked="0"/>
    </xf>
    <xf numFmtId="0" fontId="4" fillId="0" borderId="1" xfId="0" applyFont="1" applyBorder="1" applyProtection="1">
      <alignment vertical="center"/>
      <protection locked="0"/>
    </xf>
    <xf numFmtId="0" fontId="4" fillId="3" borderId="1" xfId="0" applyFont="1" applyFill="1" applyBorder="1" applyProtection="1">
      <alignment vertical="center"/>
      <protection locked="0"/>
    </xf>
    <xf numFmtId="0" fontId="4" fillId="5" borderId="1" xfId="0" applyFont="1" applyFill="1" applyBorder="1" applyProtection="1">
      <alignment vertical="center"/>
      <protection locked="0"/>
    </xf>
    <xf numFmtId="0" fontId="4" fillId="6" borderId="1" xfId="0" applyFont="1" applyFill="1" applyBorder="1" applyProtection="1">
      <alignment vertical="center"/>
      <protection locked="0"/>
    </xf>
    <xf numFmtId="0" fontId="4" fillId="4" borderId="1" xfId="0" applyFont="1" applyFill="1" applyBorder="1" applyProtection="1">
      <alignment vertical="center"/>
      <protection locked="0"/>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shrinkToFit="1"/>
    </xf>
    <xf numFmtId="0" fontId="8" fillId="0" borderId="1" xfId="0" applyFont="1" applyBorder="1" applyAlignment="1" applyProtection="1">
      <alignment horizontal="center" vertical="center"/>
    </xf>
    <xf numFmtId="49" fontId="9" fillId="0" borderId="1" xfId="0" applyNumberFormat="1" applyFont="1" applyFill="1" applyBorder="1" applyAlignment="1" applyProtection="1">
      <alignment horizontal="center" vertical="center" wrapText="1"/>
    </xf>
    <xf numFmtId="49" fontId="9" fillId="0" borderId="1" xfId="0" applyNumberFormat="1"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shrinkToFit="1"/>
    </xf>
    <xf numFmtId="0" fontId="4" fillId="0" borderId="1" xfId="0" applyFont="1" applyBorder="1" applyAlignment="1" applyProtection="1">
      <alignment horizontal="center" vertical="center" wrapText="1"/>
    </xf>
    <xf numFmtId="0" fontId="4" fillId="2" borderId="1" xfId="0" applyFont="1" applyFill="1" applyBorder="1" applyProtection="1">
      <alignment vertical="center"/>
      <protection locked="0"/>
    </xf>
    <xf numFmtId="0" fontId="4" fillId="7" borderId="1" xfId="0" applyFont="1" applyFill="1" applyBorder="1" applyProtection="1">
      <alignment vertical="center"/>
      <protection locked="0"/>
    </xf>
    <xf numFmtId="0" fontId="1" fillId="0" borderId="2" xfId="0" applyFont="1" applyBorder="1" applyAlignment="1" applyProtection="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09"/>
  <sheetViews>
    <sheetView tabSelected="1" zoomScale="130" zoomScaleNormal="130" workbookViewId="0">
      <selection activeCell="K7" sqref="K7"/>
    </sheetView>
  </sheetViews>
  <sheetFormatPr defaultRowHeight="13.5"/>
  <cols>
    <col min="1" max="1" width="18.375" style="2" customWidth="1"/>
    <col min="2" max="2" width="9" style="2" customWidth="1"/>
    <col min="3" max="3" width="12.375" style="2" customWidth="1"/>
    <col min="4" max="4" width="11.875" style="2" customWidth="1"/>
    <col min="5" max="5" width="31.75" style="2" customWidth="1"/>
    <col min="6" max="6" width="25.375" style="2" customWidth="1"/>
    <col min="7" max="7" width="11.875" style="2" customWidth="1"/>
    <col min="8" max="8" width="9" style="1" customWidth="1"/>
    <col min="9" max="9" width="10.25" style="1" customWidth="1"/>
    <col min="10" max="10" width="10" style="1" customWidth="1"/>
    <col min="11" max="11" width="12.5" style="2" customWidth="1"/>
    <col min="12" max="16384" width="9" style="2"/>
  </cols>
  <sheetData>
    <row r="1" spans="1:11" ht="32.25" customHeight="1">
      <c r="A1" s="28" t="s">
        <v>1006</v>
      </c>
      <c r="B1" s="28"/>
      <c r="C1" s="28"/>
      <c r="D1" s="28"/>
      <c r="E1" s="28"/>
      <c r="F1" s="28"/>
      <c r="G1" s="28"/>
      <c r="H1" s="28"/>
      <c r="I1" s="28"/>
      <c r="J1" s="28"/>
      <c r="K1" s="28"/>
    </row>
    <row r="2" spans="1:11" ht="32.25" customHeight="1">
      <c r="A2" s="3" t="s">
        <v>0</v>
      </c>
      <c r="B2" s="16" t="s">
        <v>995</v>
      </c>
      <c r="C2" s="16" t="s">
        <v>1</v>
      </c>
      <c r="D2" s="16" t="s">
        <v>2</v>
      </c>
      <c r="E2" s="17" t="s">
        <v>3</v>
      </c>
      <c r="F2" s="17" t="s">
        <v>4</v>
      </c>
      <c r="G2" s="18" t="s">
        <v>5</v>
      </c>
      <c r="H2" s="4" t="s">
        <v>680</v>
      </c>
      <c r="I2" s="4" t="s">
        <v>681</v>
      </c>
      <c r="J2" s="25" t="s">
        <v>993</v>
      </c>
      <c r="K2" s="11" t="s">
        <v>994</v>
      </c>
    </row>
    <row r="3" spans="1:11">
      <c r="A3" s="21" t="s">
        <v>634</v>
      </c>
      <c r="B3" s="21" t="s">
        <v>963</v>
      </c>
      <c r="C3" s="21" t="s">
        <v>635</v>
      </c>
      <c r="D3" s="21" t="s">
        <v>8</v>
      </c>
      <c r="E3" s="24" t="s">
        <v>630</v>
      </c>
      <c r="F3" s="24" t="s">
        <v>556</v>
      </c>
      <c r="G3" s="21">
        <v>45.98</v>
      </c>
      <c r="H3" s="22">
        <v>2.5</v>
      </c>
      <c r="I3" s="22">
        <f t="shared" ref="I3:I66" si="0">SUM(G3,H3)</f>
        <v>48.48</v>
      </c>
      <c r="J3" s="23" t="s">
        <v>996</v>
      </c>
      <c r="K3" s="12" t="s">
        <v>999</v>
      </c>
    </row>
    <row r="4" spans="1:11">
      <c r="A4" s="21" t="s">
        <v>631</v>
      </c>
      <c r="B4" s="21" t="s">
        <v>961</v>
      </c>
      <c r="C4" s="21" t="s">
        <v>632</v>
      </c>
      <c r="D4" s="21" t="s">
        <v>8</v>
      </c>
      <c r="E4" s="24" t="s">
        <v>630</v>
      </c>
      <c r="F4" s="24" t="s">
        <v>556</v>
      </c>
      <c r="G4" s="21">
        <v>43.9</v>
      </c>
      <c r="H4" s="22">
        <v>2.5</v>
      </c>
      <c r="I4" s="22">
        <f t="shared" si="0"/>
        <v>46.4</v>
      </c>
      <c r="J4" s="23" t="s">
        <v>996</v>
      </c>
      <c r="K4" s="12" t="s">
        <v>999</v>
      </c>
    </row>
    <row r="5" spans="1:11">
      <c r="A5" s="21" t="s">
        <v>633</v>
      </c>
      <c r="B5" s="21" t="s">
        <v>962</v>
      </c>
      <c r="C5" s="21" t="s">
        <v>339</v>
      </c>
      <c r="D5" s="21" t="s">
        <v>8</v>
      </c>
      <c r="E5" s="24" t="s">
        <v>630</v>
      </c>
      <c r="F5" s="24" t="s">
        <v>556</v>
      </c>
      <c r="G5" s="21">
        <v>42.9</v>
      </c>
      <c r="H5" s="22">
        <v>2.5</v>
      </c>
      <c r="I5" s="22">
        <f t="shared" si="0"/>
        <v>45.4</v>
      </c>
      <c r="J5" s="23" t="s">
        <v>996</v>
      </c>
      <c r="K5" s="12" t="s">
        <v>998</v>
      </c>
    </row>
    <row r="6" spans="1:11">
      <c r="A6" s="21" t="s">
        <v>360</v>
      </c>
      <c r="B6" s="21" t="s">
        <v>835</v>
      </c>
      <c r="C6" s="21" t="s">
        <v>361</v>
      </c>
      <c r="D6" s="21" t="s">
        <v>8</v>
      </c>
      <c r="E6" s="24" t="s">
        <v>362</v>
      </c>
      <c r="F6" s="24" t="s">
        <v>10</v>
      </c>
      <c r="G6" s="21">
        <v>51.56</v>
      </c>
      <c r="H6" s="22">
        <v>2.5</v>
      </c>
      <c r="I6" s="22">
        <f t="shared" si="0"/>
        <v>54.06</v>
      </c>
      <c r="J6" s="23" t="s">
        <v>996</v>
      </c>
      <c r="K6" s="12" t="s">
        <v>998</v>
      </c>
    </row>
    <row r="7" spans="1:11">
      <c r="A7" s="21" t="s">
        <v>505</v>
      </c>
      <c r="B7" s="21" t="s">
        <v>900</v>
      </c>
      <c r="C7" s="21" t="s">
        <v>506</v>
      </c>
      <c r="D7" s="21" t="s">
        <v>8</v>
      </c>
      <c r="E7" s="24" t="s">
        <v>362</v>
      </c>
      <c r="F7" s="24" t="s">
        <v>10</v>
      </c>
      <c r="G7" s="21">
        <v>50.07</v>
      </c>
      <c r="H7" s="22">
        <v>2.5</v>
      </c>
      <c r="I7" s="22">
        <f t="shared" si="0"/>
        <v>52.57</v>
      </c>
      <c r="J7" s="23" t="s">
        <v>996</v>
      </c>
      <c r="K7" s="12" t="s">
        <v>998</v>
      </c>
    </row>
    <row r="8" spans="1:11">
      <c r="A8" s="21" t="s">
        <v>366</v>
      </c>
      <c r="B8" s="21" t="s">
        <v>838</v>
      </c>
      <c r="C8" s="21" t="s">
        <v>367</v>
      </c>
      <c r="D8" s="21" t="s">
        <v>13</v>
      </c>
      <c r="E8" s="24" t="s">
        <v>362</v>
      </c>
      <c r="F8" s="24" t="s">
        <v>17</v>
      </c>
      <c r="G8" s="21">
        <v>58.97</v>
      </c>
      <c r="H8" s="22">
        <v>0</v>
      </c>
      <c r="I8" s="22">
        <f t="shared" si="0"/>
        <v>58.97</v>
      </c>
      <c r="J8" s="23" t="s">
        <v>996</v>
      </c>
      <c r="K8" s="12" t="s">
        <v>998</v>
      </c>
    </row>
    <row r="9" spans="1:11">
      <c r="A9" s="21" t="s">
        <v>363</v>
      </c>
      <c r="B9" s="21" t="s">
        <v>836</v>
      </c>
      <c r="C9" s="21" t="s">
        <v>364</v>
      </c>
      <c r="D9" s="21" t="s">
        <v>8</v>
      </c>
      <c r="E9" s="24" t="s">
        <v>362</v>
      </c>
      <c r="F9" s="24" t="s">
        <v>17</v>
      </c>
      <c r="G9" s="21">
        <v>51.13</v>
      </c>
      <c r="H9" s="22">
        <v>2.5</v>
      </c>
      <c r="I9" s="22">
        <f t="shared" si="0"/>
        <v>53.63</v>
      </c>
      <c r="J9" s="23" t="s">
        <v>996</v>
      </c>
      <c r="K9" s="12" t="s">
        <v>998</v>
      </c>
    </row>
    <row r="10" spans="1:11">
      <c r="A10" s="21" t="s">
        <v>365</v>
      </c>
      <c r="B10" s="21" t="s">
        <v>837</v>
      </c>
      <c r="C10" s="21" t="s">
        <v>115</v>
      </c>
      <c r="D10" s="21" t="s">
        <v>13</v>
      </c>
      <c r="E10" s="24" t="s">
        <v>362</v>
      </c>
      <c r="F10" s="24" t="s">
        <v>17</v>
      </c>
      <c r="G10" s="21">
        <v>53.25</v>
      </c>
      <c r="H10" s="22">
        <v>0</v>
      </c>
      <c r="I10" s="22">
        <f t="shared" si="0"/>
        <v>53.25</v>
      </c>
      <c r="J10" s="23" t="s">
        <v>996</v>
      </c>
      <c r="K10" s="12" t="s">
        <v>998</v>
      </c>
    </row>
    <row r="11" spans="1:11">
      <c r="A11" s="21" t="s">
        <v>525</v>
      </c>
      <c r="B11" s="21" t="s">
        <v>907</v>
      </c>
      <c r="C11" s="21" t="s">
        <v>526</v>
      </c>
      <c r="D11" s="21" t="s">
        <v>997</v>
      </c>
      <c r="E11" s="24" t="s">
        <v>49</v>
      </c>
      <c r="F11" s="24" t="s">
        <v>520</v>
      </c>
      <c r="G11" s="21">
        <v>47.43</v>
      </c>
      <c r="H11" s="22">
        <v>2.5</v>
      </c>
      <c r="I11" s="22">
        <f t="shared" si="0"/>
        <v>49.93</v>
      </c>
      <c r="J11" s="23" t="s">
        <v>996</v>
      </c>
      <c r="K11" s="12" t="s">
        <v>998</v>
      </c>
    </row>
    <row r="12" spans="1:11">
      <c r="A12" s="21" t="s">
        <v>523</v>
      </c>
      <c r="B12" s="21" t="s">
        <v>906</v>
      </c>
      <c r="C12" s="21" t="s">
        <v>524</v>
      </c>
      <c r="D12" s="21" t="s">
        <v>8</v>
      </c>
      <c r="E12" s="24" t="s">
        <v>49</v>
      </c>
      <c r="F12" s="24" t="s">
        <v>520</v>
      </c>
      <c r="G12" s="21">
        <v>40.049999999999997</v>
      </c>
      <c r="H12" s="22">
        <v>2.5</v>
      </c>
      <c r="I12" s="22">
        <f t="shared" si="0"/>
        <v>42.55</v>
      </c>
      <c r="J12" s="23" t="s">
        <v>996</v>
      </c>
      <c r="K12" s="12" t="s">
        <v>998</v>
      </c>
    </row>
    <row r="13" spans="1:11">
      <c r="A13" s="21" t="s">
        <v>521</v>
      </c>
      <c r="B13" s="21" t="s">
        <v>905</v>
      </c>
      <c r="C13" s="21" t="s">
        <v>522</v>
      </c>
      <c r="D13" s="21" t="s">
        <v>8</v>
      </c>
      <c r="E13" s="24" t="s">
        <v>49</v>
      </c>
      <c r="F13" s="24" t="s">
        <v>520</v>
      </c>
      <c r="G13" s="21">
        <v>39.799999999999997</v>
      </c>
      <c r="H13" s="22">
        <v>2.5</v>
      </c>
      <c r="I13" s="22">
        <f t="shared" si="0"/>
        <v>42.3</v>
      </c>
      <c r="J13" s="23" t="s">
        <v>996</v>
      </c>
      <c r="K13" s="12" t="s">
        <v>998</v>
      </c>
    </row>
    <row r="14" spans="1:11">
      <c r="A14" s="21" t="s">
        <v>531</v>
      </c>
      <c r="B14" s="21" t="s">
        <v>910</v>
      </c>
      <c r="C14" s="21" t="s">
        <v>532</v>
      </c>
      <c r="D14" s="21" t="s">
        <v>8</v>
      </c>
      <c r="E14" s="24" t="s">
        <v>49</v>
      </c>
      <c r="F14" s="24" t="s">
        <v>511</v>
      </c>
      <c r="G14" s="21">
        <v>46.68</v>
      </c>
      <c r="H14" s="22">
        <v>2.5</v>
      </c>
      <c r="I14" s="22">
        <f t="shared" si="0"/>
        <v>49.18</v>
      </c>
      <c r="J14" s="23" t="s">
        <v>996</v>
      </c>
      <c r="K14" s="12" t="s">
        <v>998</v>
      </c>
    </row>
    <row r="15" spans="1:11">
      <c r="A15" s="21" t="s">
        <v>527</v>
      </c>
      <c r="B15" s="21" t="s">
        <v>908</v>
      </c>
      <c r="C15" s="21" t="s">
        <v>528</v>
      </c>
      <c r="D15" s="21" t="s">
        <v>8</v>
      </c>
      <c r="E15" s="24" t="s">
        <v>49</v>
      </c>
      <c r="F15" s="24" t="s">
        <v>511</v>
      </c>
      <c r="G15" s="21">
        <v>45.34</v>
      </c>
      <c r="H15" s="22">
        <v>2.5</v>
      </c>
      <c r="I15" s="22">
        <f t="shared" si="0"/>
        <v>47.84</v>
      </c>
      <c r="J15" s="23" t="s">
        <v>996</v>
      </c>
      <c r="K15" s="12" t="s">
        <v>998</v>
      </c>
    </row>
    <row r="16" spans="1:11">
      <c r="A16" s="21" t="s">
        <v>529</v>
      </c>
      <c r="B16" s="21" t="s">
        <v>909</v>
      </c>
      <c r="C16" s="21" t="s">
        <v>530</v>
      </c>
      <c r="D16" s="21" t="s">
        <v>8</v>
      </c>
      <c r="E16" s="24" t="s">
        <v>49</v>
      </c>
      <c r="F16" s="24" t="s">
        <v>511</v>
      </c>
      <c r="G16" s="21">
        <v>42.19</v>
      </c>
      <c r="H16" s="22">
        <v>2.5</v>
      </c>
      <c r="I16" s="22">
        <f t="shared" si="0"/>
        <v>44.69</v>
      </c>
      <c r="J16" s="23" t="s">
        <v>996</v>
      </c>
      <c r="K16" s="12" t="s">
        <v>998</v>
      </c>
    </row>
    <row r="17" spans="1:11" s="5" customFormat="1">
      <c r="A17" s="19" t="s">
        <v>60</v>
      </c>
      <c r="B17" s="21" t="s">
        <v>703</v>
      </c>
      <c r="C17" s="19" t="s">
        <v>61</v>
      </c>
      <c r="D17" s="19" t="s">
        <v>8</v>
      </c>
      <c r="E17" s="20" t="s">
        <v>49</v>
      </c>
      <c r="F17" s="20" t="s">
        <v>59</v>
      </c>
      <c r="G17" s="21">
        <v>63.86</v>
      </c>
      <c r="H17" s="22">
        <v>2.5</v>
      </c>
      <c r="I17" s="22">
        <f t="shared" si="0"/>
        <v>66.36</v>
      </c>
      <c r="J17" s="23" t="s">
        <v>996</v>
      </c>
      <c r="K17" s="12" t="s">
        <v>998</v>
      </c>
    </row>
    <row r="18" spans="1:11" s="5" customFormat="1">
      <c r="A18" s="19" t="s">
        <v>64</v>
      </c>
      <c r="B18" s="21" t="s">
        <v>705</v>
      </c>
      <c r="C18" s="19" t="s">
        <v>65</v>
      </c>
      <c r="D18" s="19" t="s">
        <v>13</v>
      </c>
      <c r="E18" s="20" t="s">
        <v>49</v>
      </c>
      <c r="F18" s="20" t="s">
        <v>59</v>
      </c>
      <c r="G18" s="21">
        <v>62.61</v>
      </c>
      <c r="H18" s="22">
        <v>0</v>
      </c>
      <c r="I18" s="22">
        <f t="shared" si="0"/>
        <v>62.61</v>
      </c>
      <c r="J18" s="23" t="s">
        <v>996</v>
      </c>
      <c r="K18" s="12" t="s">
        <v>998</v>
      </c>
    </row>
    <row r="19" spans="1:11" s="5" customFormat="1">
      <c r="A19" s="19" t="s">
        <v>62</v>
      </c>
      <c r="B19" s="21" t="s">
        <v>704</v>
      </c>
      <c r="C19" s="19" t="s">
        <v>63</v>
      </c>
      <c r="D19" s="19" t="s">
        <v>13</v>
      </c>
      <c r="E19" s="20" t="s">
        <v>49</v>
      </c>
      <c r="F19" s="20" t="s">
        <v>59</v>
      </c>
      <c r="G19" s="21">
        <v>59.14</v>
      </c>
      <c r="H19" s="22">
        <v>0</v>
      </c>
      <c r="I19" s="22">
        <f t="shared" si="0"/>
        <v>59.14</v>
      </c>
      <c r="J19" s="23" t="s">
        <v>996</v>
      </c>
      <c r="K19" s="12" t="s">
        <v>998</v>
      </c>
    </row>
    <row r="20" spans="1:11" s="5" customFormat="1">
      <c r="A20" s="19" t="s">
        <v>119</v>
      </c>
      <c r="B20" s="21" t="s">
        <v>728</v>
      </c>
      <c r="C20" s="19" t="s">
        <v>120</v>
      </c>
      <c r="D20" s="19" t="s">
        <v>13</v>
      </c>
      <c r="E20" s="20" t="s">
        <v>121</v>
      </c>
      <c r="F20" s="20" t="s">
        <v>10</v>
      </c>
      <c r="G20" s="21">
        <v>55.51</v>
      </c>
      <c r="H20" s="22">
        <v>0</v>
      </c>
      <c r="I20" s="22">
        <f t="shared" si="0"/>
        <v>55.51</v>
      </c>
      <c r="J20" s="23" t="s">
        <v>996</v>
      </c>
      <c r="K20" s="12" t="s">
        <v>998</v>
      </c>
    </row>
    <row r="21" spans="1:11" s="5" customFormat="1">
      <c r="A21" s="19" t="s">
        <v>122</v>
      </c>
      <c r="B21" s="21" t="s">
        <v>729</v>
      </c>
      <c r="C21" s="19" t="s">
        <v>123</v>
      </c>
      <c r="D21" s="19" t="s">
        <v>13</v>
      </c>
      <c r="E21" s="20" t="s">
        <v>121</v>
      </c>
      <c r="F21" s="20" t="s">
        <v>10</v>
      </c>
      <c r="G21" s="21">
        <v>53.98</v>
      </c>
      <c r="H21" s="22">
        <v>0</v>
      </c>
      <c r="I21" s="22">
        <f t="shared" si="0"/>
        <v>53.98</v>
      </c>
      <c r="J21" s="23" t="s">
        <v>996</v>
      </c>
      <c r="K21" s="12" t="s">
        <v>998</v>
      </c>
    </row>
    <row r="22" spans="1:11">
      <c r="A22" s="21" t="s">
        <v>492</v>
      </c>
      <c r="B22" s="21" t="s">
        <v>893</v>
      </c>
      <c r="C22" s="21" t="s">
        <v>493</v>
      </c>
      <c r="D22" s="21" t="s">
        <v>8</v>
      </c>
      <c r="E22" s="24" t="s">
        <v>121</v>
      </c>
      <c r="F22" s="24" t="s">
        <v>10</v>
      </c>
      <c r="G22" s="21">
        <v>49</v>
      </c>
      <c r="H22" s="22">
        <v>2.5</v>
      </c>
      <c r="I22" s="22">
        <f t="shared" si="0"/>
        <v>51.5</v>
      </c>
      <c r="J22" s="23" t="s">
        <v>996</v>
      </c>
      <c r="K22" s="12" t="s">
        <v>998</v>
      </c>
    </row>
    <row r="23" spans="1:11" s="5" customFormat="1">
      <c r="A23" s="19" t="s">
        <v>124</v>
      </c>
      <c r="B23" s="21" t="s">
        <v>730</v>
      </c>
      <c r="C23" s="19" t="s">
        <v>77</v>
      </c>
      <c r="D23" s="19" t="s">
        <v>13</v>
      </c>
      <c r="E23" s="20" t="s">
        <v>121</v>
      </c>
      <c r="F23" s="20" t="s">
        <v>17</v>
      </c>
      <c r="G23" s="21">
        <v>68.099999999999994</v>
      </c>
      <c r="H23" s="22">
        <v>0</v>
      </c>
      <c r="I23" s="22">
        <f t="shared" si="0"/>
        <v>68.099999999999994</v>
      </c>
      <c r="J23" s="23" t="s">
        <v>996</v>
      </c>
      <c r="K23" s="12" t="s">
        <v>998</v>
      </c>
    </row>
    <row r="24" spans="1:11" s="5" customFormat="1">
      <c r="A24" s="19" t="s">
        <v>128</v>
      </c>
      <c r="B24" s="21" t="s">
        <v>732</v>
      </c>
      <c r="C24" s="19" t="s">
        <v>129</v>
      </c>
      <c r="D24" s="19" t="s">
        <v>13</v>
      </c>
      <c r="E24" s="20" t="s">
        <v>121</v>
      </c>
      <c r="F24" s="20" t="s">
        <v>17</v>
      </c>
      <c r="G24" s="21">
        <v>61.29</v>
      </c>
      <c r="H24" s="22">
        <v>0</v>
      </c>
      <c r="I24" s="22">
        <f t="shared" si="0"/>
        <v>61.29</v>
      </c>
      <c r="J24" s="23" t="s">
        <v>996</v>
      </c>
      <c r="K24" s="12" t="s">
        <v>998</v>
      </c>
    </row>
    <row r="25" spans="1:11" s="5" customFormat="1">
      <c r="A25" s="19" t="s">
        <v>125</v>
      </c>
      <c r="B25" s="21" t="s">
        <v>731</v>
      </c>
      <c r="C25" s="19" t="s">
        <v>126</v>
      </c>
      <c r="D25" s="19" t="s">
        <v>13</v>
      </c>
      <c r="E25" s="20" t="s">
        <v>121</v>
      </c>
      <c r="F25" s="20" t="s">
        <v>17</v>
      </c>
      <c r="G25" s="21">
        <v>58.1</v>
      </c>
      <c r="H25" s="22">
        <v>0</v>
      </c>
      <c r="I25" s="22">
        <f t="shared" si="0"/>
        <v>58.1</v>
      </c>
      <c r="J25" s="23" t="s">
        <v>996</v>
      </c>
      <c r="K25" s="12" t="s">
        <v>998</v>
      </c>
    </row>
    <row r="26" spans="1:11">
      <c r="A26" s="21" t="s">
        <v>565</v>
      </c>
      <c r="B26" s="21" t="s">
        <v>926</v>
      </c>
      <c r="C26" s="21" t="s">
        <v>566</v>
      </c>
      <c r="D26" s="21" t="s">
        <v>8</v>
      </c>
      <c r="E26" s="24" t="s">
        <v>121</v>
      </c>
      <c r="F26" s="24" t="s">
        <v>511</v>
      </c>
      <c r="G26" s="21">
        <v>51.92</v>
      </c>
      <c r="H26" s="22">
        <v>2.5</v>
      </c>
      <c r="I26" s="22">
        <f t="shared" si="0"/>
        <v>54.42</v>
      </c>
      <c r="J26" s="23" t="s">
        <v>996</v>
      </c>
      <c r="K26" s="12" t="s">
        <v>998</v>
      </c>
    </row>
    <row r="27" spans="1:11">
      <c r="A27" s="21" t="s">
        <v>567</v>
      </c>
      <c r="B27" s="21" t="s">
        <v>927</v>
      </c>
      <c r="C27" s="21" t="s">
        <v>568</v>
      </c>
      <c r="D27" s="21" t="s">
        <v>8</v>
      </c>
      <c r="E27" s="24" t="s">
        <v>121</v>
      </c>
      <c r="F27" s="24" t="s">
        <v>511</v>
      </c>
      <c r="G27" s="21">
        <v>50.86</v>
      </c>
      <c r="H27" s="22">
        <v>2.5</v>
      </c>
      <c r="I27" s="22">
        <f t="shared" si="0"/>
        <v>53.36</v>
      </c>
      <c r="J27" s="23" t="s">
        <v>996</v>
      </c>
      <c r="K27" s="12" t="s">
        <v>998</v>
      </c>
    </row>
    <row r="28" spans="1:11">
      <c r="A28" s="21" t="s">
        <v>563</v>
      </c>
      <c r="B28" s="21" t="s">
        <v>925</v>
      </c>
      <c r="C28" s="21" t="s">
        <v>564</v>
      </c>
      <c r="D28" s="21" t="s">
        <v>8</v>
      </c>
      <c r="E28" s="24" t="s">
        <v>121</v>
      </c>
      <c r="F28" s="24" t="s">
        <v>511</v>
      </c>
      <c r="G28" s="21">
        <v>45.68</v>
      </c>
      <c r="H28" s="22">
        <v>2.5</v>
      </c>
      <c r="I28" s="22">
        <f t="shared" si="0"/>
        <v>48.18</v>
      </c>
      <c r="J28" s="23" t="s">
        <v>996</v>
      </c>
      <c r="K28" s="12" t="s">
        <v>998</v>
      </c>
    </row>
    <row r="29" spans="1:11">
      <c r="A29" s="21" t="s">
        <v>622</v>
      </c>
      <c r="B29" s="21" t="s">
        <v>956</v>
      </c>
      <c r="C29" s="21" t="s">
        <v>623</v>
      </c>
      <c r="D29" s="21" t="s">
        <v>8</v>
      </c>
      <c r="E29" s="24" t="s">
        <v>267</v>
      </c>
      <c r="F29" s="24" t="s">
        <v>610</v>
      </c>
      <c r="G29" s="21">
        <v>54.03</v>
      </c>
      <c r="H29" s="22">
        <v>2.5</v>
      </c>
      <c r="I29" s="22">
        <f t="shared" si="0"/>
        <v>56.53</v>
      </c>
      <c r="J29" s="23" t="s">
        <v>996</v>
      </c>
      <c r="K29" s="12" t="s">
        <v>998</v>
      </c>
    </row>
    <row r="30" spans="1:11">
      <c r="A30" s="21" t="s">
        <v>624</v>
      </c>
      <c r="B30" s="21" t="s">
        <v>957</v>
      </c>
      <c r="C30" s="21" t="s">
        <v>625</v>
      </c>
      <c r="D30" s="21" t="s">
        <v>8</v>
      </c>
      <c r="E30" s="24" t="s">
        <v>267</v>
      </c>
      <c r="F30" s="24" t="s">
        <v>610</v>
      </c>
      <c r="G30" s="21">
        <v>37.93</v>
      </c>
      <c r="H30" s="22">
        <v>2.5</v>
      </c>
      <c r="I30" s="22">
        <f t="shared" si="0"/>
        <v>40.43</v>
      </c>
      <c r="J30" s="23" t="s">
        <v>996</v>
      </c>
      <c r="K30" s="12" t="s">
        <v>998</v>
      </c>
    </row>
    <row r="31" spans="1:11" s="8" customFormat="1">
      <c r="A31" s="21" t="s">
        <v>284</v>
      </c>
      <c r="B31" s="21" t="s">
        <v>801</v>
      </c>
      <c r="C31" s="21" t="s">
        <v>285</v>
      </c>
      <c r="D31" s="21" t="s">
        <v>16</v>
      </c>
      <c r="E31" s="24" t="s">
        <v>267</v>
      </c>
      <c r="F31" s="24" t="s">
        <v>247</v>
      </c>
      <c r="G31" s="21">
        <v>58.41</v>
      </c>
      <c r="H31" s="22">
        <v>0</v>
      </c>
      <c r="I31" s="22">
        <f t="shared" si="0"/>
        <v>58.41</v>
      </c>
      <c r="J31" s="23" t="s">
        <v>996</v>
      </c>
      <c r="K31" s="12" t="s">
        <v>998</v>
      </c>
    </row>
    <row r="32" spans="1:11" s="8" customFormat="1">
      <c r="A32" s="21" t="s">
        <v>286</v>
      </c>
      <c r="B32" s="21" t="s">
        <v>802</v>
      </c>
      <c r="C32" s="21" t="s">
        <v>287</v>
      </c>
      <c r="D32" s="21" t="s">
        <v>13</v>
      </c>
      <c r="E32" s="24" t="s">
        <v>267</v>
      </c>
      <c r="F32" s="24" t="s">
        <v>247</v>
      </c>
      <c r="G32" s="21">
        <v>52.8</v>
      </c>
      <c r="H32" s="22">
        <v>0</v>
      </c>
      <c r="I32" s="22">
        <f t="shared" si="0"/>
        <v>52.8</v>
      </c>
      <c r="J32" s="23" t="s">
        <v>996</v>
      </c>
      <c r="K32" s="12" t="s">
        <v>998</v>
      </c>
    </row>
    <row r="33" spans="1:11">
      <c r="A33" s="21" t="s">
        <v>498</v>
      </c>
      <c r="B33" s="21" t="s">
        <v>896</v>
      </c>
      <c r="C33" s="21" t="s">
        <v>499</v>
      </c>
      <c r="D33" s="21" t="s">
        <v>8</v>
      </c>
      <c r="E33" s="24" t="s">
        <v>267</v>
      </c>
      <c r="F33" s="24" t="s">
        <v>247</v>
      </c>
      <c r="G33" s="21">
        <v>47.2</v>
      </c>
      <c r="H33" s="22">
        <v>2.5</v>
      </c>
      <c r="I33" s="22">
        <f t="shared" si="0"/>
        <v>49.7</v>
      </c>
      <c r="J33" s="23" t="s">
        <v>996</v>
      </c>
      <c r="K33" s="12" t="s">
        <v>998</v>
      </c>
    </row>
    <row r="34" spans="1:11">
      <c r="A34" s="21" t="s">
        <v>290</v>
      </c>
      <c r="B34" s="21" t="s">
        <v>804</v>
      </c>
      <c r="C34" s="21" t="s">
        <v>291</v>
      </c>
      <c r="D34" s="21" t="s">
        <v>8</v>
      </c>
      <c r="E34" s="24" t="s">
        <v>267</v>
      </c>
      <c r="F34" s="24" t="s">
        <v>171</v>
      </c>
      <c r="G34" s="21">
        <v>65.73</v>
      </c>
      <c r="H34" s="22">
        <v>2.5</v>
      </c>
      <c r="I34" s="22">
        <f t="shared" si="0"/>
        <v>68.23</v>
      </c>
      <c r="J34" s="23" t="s">
        <v>996</v>
      </c>
      <c r="K34" s="12" t="s">
        <v>998</v>
      </c>
    </row>
    <row r="35" spans="1:11">
      <c r="A35" s="21" t="s">
        <v>288</v>
      </c>
      <c r="B35" s="21" t="s">
        <v>803</v>
      </c>
      <c r="C35" s="21" t="s">
        <v>289</v>
      </c>
      <c r="D35" s="21" t="s">
        <v>8</v>
      </c>
      <c r="E35" s="24" t="s">
        <v>267</v>
      </c>
      <c r="F35" s="24" t="s">
        <v>171</v>
      </c>
      <c r="G35" s="21">
        <v>64.69</v>
      </c>
      <c r="H35" s="22">
        <v>2.5</v>
      </c>
      <c r="I35" s="22">
        <f t="shared" si="0"/>
        <v>67.19</v>
      </c>
      <c r="J35" s="23" t="s">
        <v>996</v>
      </c>
      <c r="K35" s="12" t="s">
        <v>998</v>
      </c>
    </row>
    <row r="36" spans="1:11">
      <c r="A36" s="21" t="s">
        <v>292</v>
      </c>
      <c r="B36" s="21" t="s">
        <v>805</v>
      </c>
      <c r="C36" s="21" t="s">
        <v>293</v>
      </c>
      <c r="D36" s="21" t="s">
        <v>13</v>
      </c>
      <c r="E36" s="24" t="s">
        <v>267</v>
      </c>
      <c r="F36" s="24" t="s">
        <v>171</v>
      </c>
      <c r="G36" s="21">
        <v>66.180000000000007</v>
      </c>
      <c r="H36" s="22">
        <v>0</v>
      </c>
      <c r="I36" s="22">
        <f t="shared" si="0"/>
        <v>66.180000000000007</v>
      </c>
      <c r="J36" s="23" t="s">
        <v>996</v>
      </c>
      <c r="K36" s="12" t="s">
        <v>998</v>
      </c>
    </row>
    <row r="37" spans="1:11" s="8" customFormat="1">
      <c r="A37" s="21" t="s">
        <v>296</v>
      </c>
      <c r="B37" s="21" t="s">
        <v>807</v>
      </c>
      <c r="C37" s="21" t="s">
        <v>297</v>
      </c>
      <c r="D37" s="21" t="s">
        <v>8</v>
      </c>
      <c r="E37" s="24" t="s">
        <v>267</v>
      </c>
      <c r="F37" s="24" t="s">
        <v>185</v>
      </c>
      <c r="G37" s="21">
        <v>60.35</v>
      </c>
      <c r="H37" s="22">
        <v>2.5</v>
      </c>
      <c r="I37" s="22">
        <f t="shared" si="0"/>
        <v>62.85</v>
      </c>
      <c r="J37" s="23" t="s">
        <v>996</v>
      </c>
      <c r="K37" s="12" t="s">
        <v>998</v>
      </c>
    </row>
    <row r="38" spans="1:11" s="8" customFormat="1">
      <c r="A38" s="21" t="s">
        <v>294</v>
      </c>
      <c r="B38" s="21" t="s">
        <v>806</v>
      </c>
      <c r="C38" s="21" t="s">
        <v>295</v>
      </c>
      <c r="D38" s="21" t="s">
        <v>13</v>
      </c>
      <c r="E38" s="24" t="s">
        <v>267</v>
      </c>
      <c r="F38" s="24" t="s">
        <v>185</v>
      </c>
      <c r="G38" s="21">
        <v>57.15</v>
      </c>
      <c r="H38" s="22">
        <v>0</v>
      </c>
      <c r="I38" s="22">
        <f t="shared" si="0"/>
        <v>57.15</v>
      </c>
      <c r="J38" s="23" t="s">
        <v>996</v>
      </c>
      <c r="K38" s="12" t="s">
        <v>998</v>
      </c>
    </row>
    <row r="39" spans="1:11" s="8" customFormat="1">
      <c r="A39" s="21" t="s">
        <v>298</v>
      </c>
      <c r="B39" s="21" t="s">
        <v>808</v>
      </c>
      <c r="C39" s="21" t="s">
        <v>299</v>
      </c>
      <c r="D39" s="21" t="s">
        <v>13</v>
      </c>
      <c r="E39" s="24" t="s">
        <v>267</v>
      </c>
      <c r="F39" s="24" t="s">
        <v>185</v>
      </c>
      <c r="G39" s="21">
        <v>56.68</v>
      </c>
      <c r="H39" s="22">
        <v>0</v>
      </c>
      <c r="I39" s="22">
        <f t="shared" si="0"/>
        <v>56.68</v>
      </c>
      <c r="J39" s="23" t="s">
        <v>996</v>
      </c>
      <c r="K39" s="12" t="s">
        <v>998</v>
      </c>
    </row>
    <row r="40" spans="1:11">
      <c r="A40" s="21" t="s">
        <v>429</v>
      </c>
      <c r="B40" s="21" t="s">
        <v>865</v>
      </c>
      <c r="C40" s="21" t="s">
        <v>430</v>
      </c>
      <c r="D40" s="21" t="s">
        <v>13</v>
      </c>
      <c r="E40" s="24" t="s">
        <v>426</v>
      </c>
      <c r="F40" s="24" t="s">
        <v>10</v>
      </c>
      <c r="G40" s="21">
        <v>72.930000000000007</v>
      </c>
      <c r="H40" s="22">
        <v>0</v>
      </c>
      <c r="I40" s="22">
        <f t="shared" si="0"/>
        <v>72.930000000000007</v>
      </c>
      <c r="J40" s="23" t="s">
        <v>996</v>
      </c>
      <c r="K40" s="12" t="s">
        <v>998</v>
      </c>
    </row>
    <row r="41" spans="1:11">
      <c r="A41" s="21" t="s">
        <v>427</v>
      </c>
      <c r="B41" s="21" t="s">
        <v>864</v>
      </c>
      <c r="C41" s="21" t="s">
        <v>428</v>
      </c>
      <c r="D41" s="21" t="s">
        <v>13</v>
      </c>
      <c r="E41" s="24" t="s">
        <v>426</v>
      </c>
      <c r="F41" s="24" t="s">
        <v>10</v>
      </c>
      <c r="G41" s="21">
        <v>56.44</v>
      </c>
      <c r="H41" s="22">
        <v>0</v>
      </c>
      <c r="I41" s="22">
        <f t="shared" si="0"/>
        <v>56.44</v>
      </c>
      <c r="J41" s="23" t="s">
        <v>996</v>
      </c>
      <c r="K41" s="12" t="s">
        <v>998</v>
      </c>
    </row>
    <row r="42" spans="1:11">
      <c r="A42" s="21" t="s">
        <v>431</v>
      </c>
      <c r="B42" s="21" t="s">
        <v>866</v>
      </c>
      <c r="C42" s="21" t="s">
        <v>432</v>
      </c>
      <c r="D42" s="21" t="s">
        <v>8</v>
      </c>
      <c r="E42" s="24" t="s">
        <v>426</v>
      </c>
      <c r="F42" s="24" t="s">
        <v>10</v>
      </c>
      <c r="G42" s="21">
        <v>53.33</v>
      </c>
      <c r="H42" s="22">
        <v>2.5</v>
      </c>
      <c r="I42" s="22">
        <f t="shared" si="0"/>
        <v>55.83</v>
      </c>
      <c r="J42" s="23" t="s">
        <v>996</v>
      </c>
      <c r="K42" s="12" t="s">
        <v>998</v>
      </c>
    </row>
    <row r="43" spans="1:11">
      <c r="A43" s="21" t="s">
        <v>671</v>
      </c>
      <c r="B43" s="21" t="s">
        <v>983</v>
      </c>
      <c r="C43" s="21" t="s">
        <v>672</v>
      </c>
      <c r="D43" s="21" t="s">
        <v>8</v>
      </c>
      <c r="E43" s="24" t="s">
        <v>426</v>
      </c>
      <c r="F43" s="24" t="s">
        <v>520</v>
      </c>
      <c r="G43" s="21">
        <v>55.94</v>
      </c>
      <c r="H43" s="22">
        <v>2.5</v>
      </c>
      <c r="I43" s="22">
        <f t="shared" si="0"/>
        <v>58.44</v>
      </c>
      <c r="J43" s="23" t="s">
        <v>996</v>
      </c>
      <c r="K43" s="12" t="s">
        <v>998</v>
      </c>
    </row>
    <row r="44" spans="1:11">
      <c r="A44" s="21" t="s">
        <v>675</v>
      </c>
      <c r="B44" s="21" t="s">
        <v>985</v>
      </c>
      <c r="C44" s="21" t="s">
        <v>345</v>
      </c>
      <c r="D44" s="21" t="s">
        <v>8</v>
      </c>
      <c r="E44" s="24" t="s">
        <v>426</v>
      </c>
      <c r="F44" s="24" t="s">
        <v>520</v>
      </c>
      <c r="G44" s="21">
        <v>52.3</v>
      </c>
      <c r="H44" s="22">
        <v>2.5</v>
      </c>
      <c r="I44" s="22">
        <f t="shared" si="0"/>
        <v>54.8</v>
      </c>
      <c r="J44" s="23" t="s">
        <v>996</v>
      </c>
      <c r="K44" s="12" t="s">
        <v>998</v>
      </c>
    </row>
    <row r="45" spans="1:11">
      <c r="A45" s="21" t="s">
        <v>673</v>
      </c>
      <c r="B45" s="21" t="s">
        <v>984</v>
      </c>
      <c r="C45" s="21" t="s">
        <v>674</v>
      </c>
      <c r="D45" s="21" t="s">
        <v>8</v>
      </c>
      <c r="E45" s="24" t="s">
        <v>426</v>
      </c>
      <c r="F45" s="24" t="s">
        <v>520</v>
      </c>
      <c r="G45" s="21">
        <v>49.98</v>
      </c>
      <c r="H45" s="22">
        <v>2.5</v>
      </c>
      <c r="I45" s="22">
        <f t="shared" si="0"/>
        <v>52.48</v>
      </c>
      <c r="J45" s="23" t="s">
        <v>996</v>
      </c>
      <c r="K45" s="12" t="s">
        <v>998</v>
      </c>
    </row>
    <row r="46" spans="1:11" s="10" customFormat="1">
      <c r="A46" s="21" t="s">
        <v>668</v>
      </c>
      <c r="B46" s="21" t="s">
        <v>981</v>
      </c>
      <c r="C46" s="21" t="s">
        <v>501</v>
      </c>
      <c r="D46" s="21" t="s">
        <v>8</v>
      </c>
      <c r="E46" s="24" t="s">
        <v>417</v>
      </c>
      <c r="F46" s="24" t="s">
        <v>556</v>
      </c>
      <c r="G46" s="21">
        <v>54.91</v>
      </c>
      <c r="H46" s="22">
        <v>2.5</v>
      </c>
      <c r="I46" s="22">
        <f t="shared" si="0"/>
        <v>57.41</v>
      </c>
      <c r="J46" s="23" t="s">
        <v>996</v>
      </c>
      <c r="K46" s="12" t="s">
        <v>998</v>
      </c>
    </row>
    <row r="47" spans="1:11" s="10" customFormat="1">
      <c r="A47" s="21" t="s">
        <v>669</v>
      </c>
      <c r="B47" s="21" t="s">
        <v>982</v>
      </c>
      <c r="C47" s="21" t="s">
        <v>670</v>
      </c>
      <c r="D47" s="21" t="s">
        <v>8</v>
      </c>
      <c r="E47" s="24" t="s">
        <v>417</v>
      </c>
      <c r="F47" s="24" t="s">
        <v>556</v>
      </c>
      <c r="G47" s="21">
        <v>51.94</v>
      </c>
      <c r="H47" s="22">
        <v>2.5</v>
      </c>
      <c r="I47" s="22">
        <f t="shared" si="0"/>
        <v>54.44</v>
      </c>
      <c r="J47" s="23" t="s">
        <v>996</v>
      </c>
      <c r="K47" s="12" t="s">
        <v>998</v>
      </c>
    </row>
    <row r="48" spans="1:11" s="10" customFormat="1">
      <c r="A48" s="21" t="s">
        <v>667</v>
      </c>
      <c r="B48" s="21" t="s">
        <v>980</v>
      </c>
      <c r="C48" s="21" t="s">
        <v>560</v>
      </c>
      <c r="D48" s="21" t="s">
        <v>8</v>
      </c>
      <c r="E48" s="24" t="s">
        <v>417</v>
      </c>
      <c r="F48" s="24" t="s">
        <v>556</v>
      </c>
      <c r="G48" s="21">
        <v>48.43</v>
      </c>
      <c r="H48" s="22">
        <v>2.5</v>
      </c>
      <c r="I48" s="22">
        <f t="shared" si="0"/>
        <v>50.93</v>
      </c>
      <c r="J48" s="23" t="s">
        <v>996</v>
      </c>
      <c r="K48" s="12" t="s">
        <v>998</v>
      </c>
    </row>
    <row r="49" spans="1:11" s="10" customFormat="1">
      <c r="A49" s="21" t="s">
        <v>420</v>
      </c>
      <c r="B49" s="21" t="s">
        <v>862</v>
      </c>
      <c r="C49" s="21" t="s">
        <v>421</v>
      </c>
      <c r="D49" s="21" t="s">
        <v>13</v>
      </c>
      <c r="E49" s="24" t="s">
        <v>417</v>
      </c>
      <c r="F49" s="24" t="s">
        <v>17</v>
      </c>
      <c r="G49" s="21">
        <v>72.22</v>
      </c>
      <c r="H49" s="22">
        <v>0</v>
      </c>
      <c r="I49" s="22">
        <f t="shared" si="0"/>
        <v>72.22</v>
      </c>
      <c r="J49" s="23" t="s">
        <v>996</v>
      </c>
      <c r="K49" s="12" t="s">
        <v>998</v>
      </c>
    </row>
    <row r="50" spans="1:11" s="10" customFormat="1">
      <c r="A50" s="21" t="s">
        <v>418</v>
      </c>
      <c r="B50" s="21" t="s">
        <v>861</v>
      </c>
      <c r="C50" s="21" t="s">
        <v>419</v>
      </c>
      <c r="D50" s="21" t="s">
        <v>13</v>
      </c>
      <c r="E50" s="24" t="s">
        <v>417</v>
      </c>
      <c r="F50" s="24" t="s">
        <v>17</v>
      </c>
      <c r="G50" s="21">
        <v>69.62</v>
      </c>
      <c r="H50" s="22">
        <v>0</v>
      </c>
      <c r="I50" s="22">
        <f t="shared" si="0"/>
        <v>69.62</v>
      </c>
      <c r="J50" s="23" t="s">
        <v>996</v>
      </c>
      <c r="K50" s="12" t="s">
        <v>998</v>
      </c>
    </row>
    <row r="51" spans="1:11" s="10" customFormat="1">
      <c r="A51" s="21" t="s">
        <v>424</v>
      </c>
      <c r="B51" s="21" t="s">
        <v>863</v>
      </c>
      <c r="C51" s="21" t="s">
        <v>425</v>
      </c>
      <c r="D51" s="21" t="s">
        <v>13</v>
      </c>
      <c r="E51" s="24" t="s">
        <v>417</v>
      </c>
      <c r="F51" s="24" t="s">
        <v>17</v>
      </c>
      <c r="G51" s="21">
        <v>67.069999999999993</v>
      </c>
      <c r="H51" s="22">
        <v>0</v>
      </c>
      <c r="I51" s="22">
        <f t="shared" si="0"/>
        <v>67.069999999999993</v>
      </c>
      <c r="J51" s="23" t="s">
        <v>996</v>
      </c>
      <c r="K51" s="12" t="s">
        <v>998</v>
      </c>
    </row>
    <row r="52" spans="1:11" s="6" customFormat="1">
      <c r="A52" s="21" t="s">
        <v>659</v>
      </c>
      <c r="B52" s="21" t="s">
        <v>976</v>
      </c>
      <c r="C52" s="21" t="s">
        <v>660</v>
      </c>
      <c r="D52" s="21" t="s">
        <v>8</v>
      </c>
      <c r="E52" s="24" t="s">
        <v>357</v>
      </c>
      <c r="F52" s="24" t="s">
        <v>520</v>
      </c>
      <c r="G52" s="21">
        <v>41.39</v>
      </c>
      <c r="H52" s="22">
        <v>2.5</v>
      </c>
      <c r="I52" s="22">
        <f t="shared" si="0"/>
        <v>43.89</v>
      </c>
      <c r="J52" s="23" t="s">
        <v>996</v>
      </c>
      <c r="K52" s="12" t="s">
        <v>998</v>
      </c>
    </row>
    <row r="53" spans="1:11" s="6" customFormat="1">
      <c r="A53" s="21" t="s">
        <v>655</v>
      </c>
      <c r="B53" s="21" t="s">
        <v>974</v>
      </c>
      <c r="C53" s="21" t="s">
        <v>656</v>
      </c>
      <c r="D53" s="21" t="s">
        <v>8</v>
      </c>
      <c r="E53" s="24" t="s">
        <v>357</v>
      </c>
      <c r="F53" s="24" t="s">
        <v>520</v>
      </c>
      <c r="G53" s="21">
        <v>41.27</v>
      </c>
      <c r="H53" s="22">
        <v>2.5</v>
      </c>
      <c r="I53" s="22">
        <f t="shared" si="0"/>
        <v>43.77</v>
      </c>
      <c r="J53" s="23" t="s">
        <v>996</v>
      </c>
      <c r="K53" s="13" t="s">
        <v>1001</v>
      </c>
    </row>
    <row r="54" spans="1:11" s="6" customFormat="1">
      <c r="A54" s="21" t="s">
        <v>657</v>
      </c>
      <c r="B54" s="21" t="s">
        <v>975</v>
      </c>
      <c r="C54" s="21" t="s">
        <v>658</v>
      </c>
      <c r="D54" s="21" t="s">
        <v>8</v>
      </c>
      <c r="E54" s="24" t="s">
        <v>357</v>
      </c>
      <c r="F54" s="24" t="s">
        <v>520</v>
      </c>
      <c r="G54" s="21">
        <v>38.53</v>
      </c>
      <c r="H54" s="22">
        <v>2.5</v>
      </c>
      <c r="I54" s="22">
        <f t="shared" si="0"/>
        <v>41.03</v>
      </c>
      <c r="J54" s="23" t="s">
        <v>996</v>
      </c>
      <c r="K54" s="13" t="s">
        <v>1001</v>
      </c>
    </row>
    <row r="55" spans="1:11">
      <c r="A55" s="21" t="s">
        <v>502</v>
      </c>
      <c r="B55" s="21" t="s">
        <v>898</v>
      </c>
      <c r="C55" s="21" t="s">
        <v>422</v>
      </c>
      <c r="D55" s="21" t="s">
        <v>8</v>
      </c>
      <c r="E55" s="24" t="s">
        <v>357</v>
      </c>
      <c r="F55" s="24" t="s">
        <v>333</v>
      </c>
      <c r="G55" s="21">
        <v>53.45</v>
      </c>
      <c r="H55" s="22">
        <v>2.5</v>
      </c>
      <c r="I55" s="22">
        <f t="shared" si="0"/>
        <v>55.95</v>
      </c>
      <c r="J55" s="23" t="s">
        <v>996</v>
      </c>
      <c r="K55" s="13" t="s">
        <v>1000</v>
      </c>
    </row>
    <row r="56" spans="1:11">
      <c r="A56" s="21" t="s">
        <v>358</v>
      </c>
      <c r="B56" s="21" t="s">
        <v>834</v>
      </c>
      <c r="C56" s="21" t="s">
        <v>359</v>
      </c>
      <c r="D56" s="21" t="s">
        <v>8</v>
      </c>
      <c r="E56" s="24" t="s">
        <v>357</v>
      </c>
      <c r="F56" s="24" t="s">
        <v>333</v>
      </c>
      <c r="G56" s="21">
        <v>46.66</v>
      </c>
      <c r="H56" s="22">
        <v>2.5</v>
      </c>
      <c r="I56" s="22">
        <f t="shared" si="0"/>
        <v>49.16</v>
      </c>
      <c r="J56" s="23" t="s">
        <v>996</v>
      </c>
      <c r="K56" s="13" t="s">
        <v>1000</v>
      </c>
    </row>
    <row r="57" spans="1:11">
      <c r="A57" s="21" t="s">
        <v>355</v>
      </c>
      <c r="B57" s="21" t="s">
        <v>833</v>
      </c>
      <c r="C57" s="21" t="s">
        <v>356</v>
      </c>
      <c r="D57" s="21" t="s">
        <v>8</v>
      </c>
      <c r="E57" s="24" t="s">
        <v>357</v>
      </c>
      <c r="F57" s="24" t="s">
        <v>333</v>
      </c>
      <c r="G57" s="21">
        <v>41.56</v>
      </c>
      <c r="H57" s="22">
        <v>2.5</v>
      </c>
      <c r="I57" s="22">
        <f t="shared" si="0"/>
        <v>44.06</v>
      </c>
      <c r="J57" s="23" t="s">
        <v>996</v>
      </c>
      <c r="K57" s="13" t="s">
        <v>1000</v>
      </c>
    </row>
    <row r="58" spans="1:11">
      <c r="A58" s="21" t="s">
        <v>643</v>
      </c>
      <c r="B58" s="21" t="s">
        <v>967</v>
      </c>
      <c r="C58" s="21" t="s">
        <v>644</v>
      </c>
      <c r="D58" s="21" t="s">
        <v>8</v>
      </c>
      <c r="E58" s="24" t="s">
        <v>322</v>
      </c>
      <c r="F58" s="24" t="s">
        <v>545</v>
      </c>
      <c r="G58" s="21">
        <v>50.46</v>
      </c>
      <c r="H58" s="22">
        <v>2.5</v>
      </c>
      <c r="I58" s="22">
        <f t="shared" si="0"/>
        <v>52.96</v>
      </c>
      <c r="J58" s="23" t="s">
        <v>996</v>
      </c>
      <c r="K58" s="13" t="s">
        <v>1000</v>
      </c>
    </row>
    <row r="59" spans="1:11">
      <c r="A59" s="21" t="s">
        <v>639</v>
      </c>
      <c r="B59" s="21" t="s">
        <v>965</v>
      </c>
      <c r="C59" s="21" t="s">
        <v>640</v>
      </c>
      <c r="D59" s="21" t="s">
        <v>8</v>
      </c>
      <c r="E59" s="24" t="s">
        <v>322</v>
      </c>
      <c r="F59" s="24" t="s">
        <v>545</v>
      </c>
      <c r="G59" s="21">
        <v>42.11</v>
      </c>
      <c r="H59" s="22">
        <v>2.5</v>
      </c>
      <c r="I59" s="22">
        <f t="shared" si="0"/>
        <v>44.61</v>
      </c>
      <c r="J59" s="23" t="s">
        <v>996</v>
      </c>
      <c r="K59" s="13" t="s">
        <v>1000</v>
      </c>
    </row>
    <row r="60" spans="1:11">
      <c r="A60" s="21" t="s">
        <v>641</v>
      </c>
      <c r="B60" s="21" t="s">
        <v>966</v>
      </c>
      <c r="C60" s="21" t="s">
        <v>642</v>
      </c>
      <c r="D60" s="21" t="s">
        <v>8</v>
      </c>
      <c r="E60" s="24" t="s">
        <v>322</v>
      </c>
      <c r="F60" s="24" t="s">
        <v>545</v>
      </c>
      <c r="G60" s="21">
        <v>40.700000000000003</v>
      </c>
      <c r="H60" s="22">
        <v>2.5</v>
      </c>
      <c r="I60" s="22">
        <f t="shared" si="0"/>
        <v>43.2</v>
      </c>
      <c r="J60" s="23" t="s">
        <v>996</v>
      </c>
      <c r="K60" s="13" t="s">
        <v>1000</v>
      </c>
    </row>
    <row r="61" spans="1:11">
      <c r="A61" s="21" t="s">
        <v>645</v>
      </c>
      <c r="B61" s="21" t="s">
        <v>968</v>
      </c>
      <c r="C61" s="21" t="s">
        <v>646</v>
      </c>
      <c r="D61" s="21" t="s">
        <v>8</v>
      </c>
      <c r="E61" s="24" t="s">
        <v>322</v>
      </c>
      <c r="F61" s="24" t="s">
        <v>520</v>
      </c>
      <c r="G61" s="21">
        <v>53.52</v>
      </c>
      <c r="H61" s="22">
        <v>2.5</v>
      </c>
      <c r="I61" s="22">
        <f t="shared" si="0"/>
        <v>56.02</v>
      </c>
      <c r="J61" s="23" t="s">
        <v>996</v>
      </c>
      <c r="K61" s="13" t="s">
        <v>1000</v>
      </c>
    </row>
    <row r="62" spans="1:11">
      <c r="A62" s="21" t="s">
        <v>647</v>
      </c>
      <c r="B62" s="21" t="s">
        <v>969</v>
      </c>
      <c r="C62" s="21" t="s">
        <v>648</v>
      </c>
      <c r="D62" s="21" t="s">
        <v>8</v>
      </c>
      <c r="E62" s="24" t="s">
        <v>322</v>
      </c>
      <c r="F62" s="24" t="s">
        <v>520</v>
      </c>
      <c r="G62" s="21">
        <v>50.93</v>
      </c>
      <c r="H62" s="22">
        <v>2.5</v>
      </c>
      <c r="I62" s="22">
        <f t="shared" si="0"/>
        <v>53.43</v>
      </c>
      <c r="J62" s="23" t="s">
        <v>996</v>
      </c>
      <c r="K62" s="13" t="s">
        <v>1000</v>
      </c>
    </row>
    <row r="63" spans="1:11">
      <c r="A63" s="21" t="s">
        <v>649</v>
      </c>
      <c r="B63" s="21" t="s">
        <v>970</v>
      </c>
      <c r="C63" s="21" t="s">
        <v>605</v>
      </c>
      <c r="D63" s="21" t="s">
        <v>8</v>
      </c>
      <c r="E63" s="24" t="s">
        <v>322</v>
      </c>
      <c r="F63" s="24" t="s">
        <v>520</v>
      </c>
      <c r="G63" s="21">
        <v>49.58</v>
      </c>
      <c r="H63" s="22">
        <v>2.5</v>
      </c>
      <c r="I63" s="22">
        <f t="shared" si="0"/>
        <v>52.08</v>
      </c>
      <c r="J63" s="23" t="s">
        <v>996</v>
      </c>
      <c r="K63" s="13" t="s">
        <v>1000</v>
      </c>
    </row>
    <row r="64" spans="1:11">
      <c r="A64" s="21" t="s">
        <v>324</v>
      </c>
      <c r="B64" s="21" t="s">
        <v>819</v>
      </c>
      <c r="C64" s="21" t="s">
        <v>325</v>
      </c>
      <c r="D64" s="21" t="s">
        <v>13</v>
      </c>
      <c r="E64" s="24" t="s">
        <v>322</v>
      </c>
      <c r="F64" s="24" t="s">
        <v>323</v>
      </c>
      <c r="G64" s="21">
        <v>67.430000000000007</v>
      </c>
      <c r="H64" s="22">
        <v>0</v>
      </c>
      <c r="I64" s="22">
        <f t="shared" si="0"/>
        <v>67.430000000000007</v>
      </c>
      <c r="J64" s="23" t="s">
        <v>996</v>
      </c>
      <c r="K64" s="13" t="s">
        <v>1000</v>
      </c>
    </row>
    <row r="65" spans="1:11">
      <c r="A65" s="21" t="s">
        <v>328</v>
      </c>
      <c r="B65" s="21" t="s">
        <v>821</v>
      </c>
      <c r="C65" s="21" t="s">
        <v>329</v>
      </c>
      <c r="D65" s="21" t="s">
        <v>13</v>
      </c>
      <c r="E65" s="24" t="s">
        <v>322</v>
      </c>
      <c r="F65" s="24" t="s">
        <v>323</v>
      </c>
      <c r="G65" s="21">
        <v>58.06</v>
      </c>
      <c r="H65" s="22">
        <v>0</v>
      </c>
      <c r="I65" s="22">
        <f t="shared" si="0"/>
        <v>58.06</v>
      </c>
      <c r="J65" s="23" t="s">
        <v>996</v>
      </c>
      <c r="K65" s="13" t="s">
        <v>1000</v>
      </c>
    </row>
    <row r="66" spans="1:11">
      <c r="A66" s="21" t="s">
        <v>326</v>
      </c>
      <c r="B66" s="21" t="s">
        <v>820</v>
      </c>
      <c r="C66" s="21" t="s">
        <v>327</v>
      </c>
      <c r="D66" s="21" t="s">
        <v>8</v>
      </c>
      <c r="E66" s="24" t="s">
        <v>322</v>
      </c>
      <c r="F66" s="24" t="s">
        <v>323</v>
      </c>
      <c r="G66" s="21">
        <v>53.22</v>
      </c>
      <c r="H66" s="22">
        <v>2.5</v>
      </c>
      <c r="I66" s="22">
        <f t="shared" si="0"/>
        <v>55.72</v>
      </c>
      <c r="J66" s="23" t="s">
        <v>996</v>
      </c>
      <c r="K66" s="13" t="s">
        <v>1000</v>
      </c>
    </row>
    <row r="67" spans="1:11">
      <c r="A67" s="19" t="s">
        <v>66</v>
      </c>
      <c r="B67" s="21" t="s">
        <v>706</v>
      </c>
      <c r="C67" s="19" t="s">
        <v>67</v>
      </c>
      <c r="D67" s="19" t="s">
        <v>8</v>
      </c>
      <c r="E67" s="20" t="s">
        <v>68</v>
      </c>
      <c r="F67" s="20" t="s">
        <v>10</v>
      </c>
      <c r="G67" s="21">
        <v>60.99</v>
      </c>
      <c r="H67" s="22">
        <v>2.5</v>
      </c>
      <c r="I67" s="22">
        <f t="shared" ref="I67:I130" si="1">SUM(G67,H67)</f>
        <v>63.49</v>
      </c>
      <c r="J67" s="23" t="s">
        <v>996</v>
      </c>
      <c r="K67" s="13" t="s">
        <v>1000</v>
      </c>
    </row>
    <row r="68" spans="1:11">
      <c r="A68" s="19" t="s">
        <v>71</v>
      </c>
      <c r="B68" s="21" t="s">
        <v>708</v>
      </c>
      <c r="C68" s="19" t="s">
        <v>72</v>
      </c>
      <c r="D68" s="19" t="s">
        <v>8</v>
      </c>
      <c r="E68" s="20" t="s">
        <v>68</v>
      </c>
      <c r="F68" s="20" t="s">
        <v>10</v>
      </c>
      <c r="G68" s="21">
        <v>53.95</v>
      </c>
      <c r="H68" s="22">
        <v>2.5</v>
      </c>
      <c r="I68" s="22">
        <f t="shared" si="1"/>
        <v>56.45</v>
      </c>
      <c r="J68" s="23" t="s">
        <v>996</v>
      </c>
      <c r="K68" s="13" t="s">
        <v>1000</v>
      </c>
    </row>
    <row r="69" spans="1:11">
      <c r="A69" s="19" t="s">
        <v>69</v>
      </c>
      <c r="B69" s="21" t="s">
        <v>707</v>
      </c>
      <c r="C69" s="19" t="s">
        <v>70</v>
      </c>
      <c r="D69" s="19" t="s">
        <v>13</v>
      </c>
      <c r="E69" s="20" t="s">
        <v>68</v>
      </c>
      <c r="F69" s="20" t="s">
        <v>10</v>
      </c>
      <c r="G69" s="21">
        <v>54.51</v>
      </c>
      <c r="H69" s="22">
        <v>0</v>
      </c>
      <c r="I69" s="22">
        <f t="shared" si="1"/>
        <v>54.51</v>
      </c>
      <c r="J69" s="23" t="s">
        <v>996</v>
      </c>
      <c r="K69" s="13" t="s">
        <v>1000</v>
      </c>
    </row>
    <row r="70" spans="1:11">
      <c r="A70" s="21" t="s">
        <v>548</v>
      </c>
      <c r="B70" s="21" t="s">
        <v>918</v>
      </c>
      <c r="C70" s="21" t="s">
        <v>549</v>
      </c>
      <c r="D70" s="21" t="s">
        <v>8</v>
      </c>
      <c r="E70" s="24" t="s">
        <v>544</v>
      </c>
      <c r="F70" s="24" t="s">
        <v>545</v>
      </c>
      <c r="G70" s="21">
        <v>56.5</v>
      </c>
      <c r="H70" s="22">
        <v>2.5</v>
      </c>
      <c r="I70" s="22">
        <f t="shared" si="1"/>
        <v>59</v>
      </c>
      <c r="J70" s="23" t="s">
        <v>996</v>
      </c>
      <c r="K70" s="13" t="s">
        <v>1000</v>
      </c>
    </row>
    <row r="71" spans="1:11">
      <c r="A71" s="21" t="s">
        <v>550</v>
      </c>
      <c r="B71" s="21" t="s">
        <v>919</v>
      </c>
      <c r="C71" s="21" t="s">
        <v>482</v>
      </c>
      <c r="D71" s="21" t="s">
        <v>8</v>
      </c>
      <c r="E71" s="24" t="s">
        <v>544</v>
      </c>
      <c r="F71" s="24" t="s">
        <v>545</v>
      </c>
      <c r="G71" s="21">
        <v>51.74</v>
      </c>
      <c r="H71" s="22">
        <v>2.5</v>
      </c>
      <c r="I71" s="22">
        <f t="shared" si="1"/>
        <v>54.24</v>
      </c>
      <c r="J71" s="23" t="s">
        <v>996</v>
      </c>
      <c r="K71" s="13" t="s">
        <v>1000</v>
      </c>
    </row>
    <row r="72" spans="1:11">
      <c r="A72" s="21" t="s">
        <v>546</v>
      </c>
      <c r="B72" s="21" t="s">
        <v>917</v>
      </c>
      <c r="C72" s="21" t="s">
        <v>547</v>
      </c>
      <c r="D72" s="21" t="s">
        <v>8</v>
      </c>
      <c r="E72" s="24" t="s">
        <v>544</v>
      </c>
      <c r="F72" s="24" t="s">
        <v>545</v>
      </c>
      <c r="G72" s="21">
        <v>51.39</v>
      </c>
      <c r="H72" s="22">
        <v>2.5</v>
      </c>
      <c r="I72" s="22">
        <f t="shared" si="1"/>
        <v>53.89</v>
      </c>
      <c r="J72" s="23" t="s">
        <v>996</v>
      </c>
      <c r="K72" s="13" t="s">
        <v>1000</v>
      </c>
    </row>
    <row r="73" spans="1:11">
      <c r="A73" s="21" t="s">
        <v>551</v>
      </c>
      <c r="B73" s="21" t="s">
        <v>920</v>
      </c>
      <c r="C73" s="21" t="s">
        <v>552</v>
      </c>
      <c r="D73" s="21" t="s">
        <v>8</v>
      </c>
      <c r="E73" s="24" t="s">
        <v>544</v>
      </c>
      <c r="F73" s="24" t="s">
        <v>520</v>
      </c>
      <c r="G73" s="21">
        <v>40.04</v>
      </c>
      <c r="H73" s="22">
        <v>2.5</v>
      </c>
      <c r="I73" s="22">
        <f t="shared" si="1"/>
        <v>42.54</v>
      </c>
      <c r="J73" s="23" t="s">
        <v>996</v>
      </c>
      <c r="K73" s="13" t="s">
        <v>1000</v>
      </c>
    </row>
    <row r="74" spans="1:11">
      <c r="A74" s="21" t="s">
        <v>553</v>
      </c>
      <c r="B74" s="21" t="s">
        <v>921</v>
      </c>
      <c r="C74" s="21" t="s">
        <v>554</v>
      </c>
      <c r="D74" s="21" t="s">
        <v>8</v>
      </c>
      <c r="E74" s="24" t="s">
        <v>544</v>
      </c>
      <c r="F74" s="24" t="s">
        <v>520</v>
      </c>
      <c r="G74" s="21">
        <v>39.340000000000003</v>
      </c>
      <c r="H74" s="22">
        <v>2.5</v>
      </c>
      <c r="I74" s="22">
        <f t="shared" si="1"/>
        <v>41.84</v>
      </c>
      <c r="J74" s="23" t="s">
        <v>996</v>
      </c>
      <c r="K74" s="13" t="s">
        <v>1000</v>
      </c>
    </row>
    <row r="75" spans="1:11">
      <c r="A75" s="21" t="s">
        <v>569</v>
      </c>
      <c r="B75" s="21" t="s">
        <v>928</v>
      </c>
      <c r="C75" s="21" t="s">
        <v>570</v>
      </c>
      <c r="D75" s="21" t="s">
        <v>8</v>
      </c>
      <c r="E75" s="24" t="s">
        <v>145</v>
      </c>
      <c r="F75" s="24" t="s">
        <v>545</v>
      </c>
      <c r="G75" s="21">
        <v>55.93</v>
      </c>
      <c r="H75" s="22">
        <v>2.5</v>
      </c>
      <c r="I75" s="22">
        <f t="shared" si="1"/>
        <v>58.43</v>
      </c>
      <c r="J75" s="23" t="s">
        <v>996</v>
      </c>
      <c r="K75" s="13" t="s">
        <v>1000</v>
      </c>
    </row>
    <row r="76" spans="1:11">
      <c r="A76" s="21" t="s">
        <v>573</v>
      </c>
      <c r="B76" s="21" t="s">
        <v>930</v>
      </c>
      <c r="C76" s="21" t="s">
        <v>574</v>
      </c>
      <c r="D76" s="21" t="s">
        <v>8</v>
      </c>
      <c r="E76" s="24" t="s">
        <v>145</v>
      </c>
      <c r="F76" s="24" t="s">
        <v>545</v>
      </c>
      <c r="G76" s="21">
        <v>54.71</v>
      </c>
      <c r="H76" s="22">
        <v>2.5</v>
      </c>
      <c r="I76" s="22">
        <f t="shared" si="1"/>
        <v>57.21</v>
      </c>
      <c r="J76" s="23" t="s">
        <v>996</v>
      </c>
      <c r="K76" s="13" t="s">
        <v>1000</v>
      </c>
    </row>
    <row r="77" spans="1:11">
      <c r="A77" s="21" t="s">
        <v>571</v>
      </c>
      <c r="B77" s="21" t="s">
        <v>929</v>
      </c>
      <c r="C77" s="21" t="s">
        <v>572</v>
      </c>
      <c r="D77" s="21" t="s">
        <v>8</v>
      </c>
      <c r="E77" s="24" t="s">
        <v>145</v>
      </c>
      <c r="F77" s="24" t="s">
        <v>545</v>
      </c>
      <c r="G77" s="21">
        <v>54.36</v>
      </c>
      <c r="H77" s="22">
        <v>2.5</v>
      </c>
      <c r="I77" s="22">
        <f t="shared" si="1"/>
        <v>56.86</v>
      </c>
      <c r="J77" s="23" t="s">
        <v>996</v>
      </c>
      <c r="K77" s="13" t="s">
        <v>1000</v>
      </c>
    </row>
    <row r="78" spans="1:11">
      <c r="A78" s="21" t="s">
        <v>583</v>
      </c>
      <c r="B78" s="21" t="s">
        <v>935</v>
      </c>
      <c r="C78" s="21" t="s">
        <v>519</v>
      </c>
      <c r="D78" s="21" t="s">
        <v>8</v>
      </c>
      <c r="E78" s="24" t="s">
        <v>145</v>
      </c>
      <c r="F78" s="24" t="s">
        <v>580</v>
      </c>
      <c r="G78" s="21">
        <v>42.57</v>
      </c>
      <c r="H78" s="22">
        <v>2.5</v>
      </c>
      <c r="I78" s="22">
        <f t="shared" si="1"/>
        <v>45.07</v>
      </c>
      <c r="J78" s="23" t="s">
        <v>996</v>
      </c>
      <c r="K78" s="13" t="s">
        <v>1000</v>
      </c>
    </row>
    <row r="79" spans="1:11">
      <c r="A79" s="21" t="s">
        <v>581</v>
      </c>
      <c r="B79" s="21" t="s">
        <v>934</v>
      </c>
      <c r="C79" s="21" t="s">
        <v>582</v>
      </c>
      <c r="D79" s="21" t="s">
        <v>8</v>
      </c>
      <c r="E79" s="24" t="s">
        <v>145</v>
      </c>
      <c r="F79" s="24" t="s">
        <v>580</v>
      </c>
      <c r="G79" s="21">
        <v>40.83</v>
      </c>
      <c r="H79" s="22">
        <v>2.5</v>
      </c>
      <c r="I79" s="22">
        <f t="shared" si="1"/>
        <v>43.33</v>
      </c>
      <c r="J79" s="23" t="s">
        <v>996</v>
      </c>
      <c r="K79" s="13" t="s">
        <v>1000</v>
      </c>
    </row>
    <row r="80" spans="1:11">
      <c r="A80" s="19" t="s">
        <v>193</v>
      </c>
      <c r="B80" s="21" t="s">
        <v>760</v>
      </c>
      <c r="C80" s="19" t="s">
        <v>194</v>
      </c>
      <c r="D80" s="19" t="s">
        <v>8</v>
      </c>
      <c r="E80" s="20" t="s">
        <v>145</v>
      </c>
      <c r="F80" s="20" t="s">
        <v>192</v>
      </c>
      <c r="G80" s="21">
        <v>66.180000000000007</v>
      </c>
      <c r="H80" s="22">
        <v>2.5</v>
      </c>
      <c r="I80" s="22">
        <f t="shared" si="1"/>
        <v>68.680000000000007</v>
      </c>
      <c r="J80" s="23" t="s">
        <v>996</v>
      </c>
      <c r="K80" s="13" t="s">
        <v>1000</v>
      </c>
    </row>
    <row r="81" spans="1:11">
      <c r="A81" s="19" t="s">
        <v>190</v>
      </c>
      <c r="B81" s="21" t="s">
        <v>759</v>
      </c>
      <c r="C81" s="19" t="s">
        <v>191</v>
      </c>
      <c r="D81" s="19" t="s">
        <v>8</v>
      </c>
      <c r="E81" s="20" t="s">
        <v>145</v>
      </c>
      <c r="F81" s="20" t="s">
        <v>192</v>
      </c>
      <c r="G81" s="21">
        <v>64.87</v>
      </c>
      <c r="H81" s="22">
        <v>2.5</v>
      </c>
      <c r="I81" s="22">
        <f t="shared" si="1"/>
        <v>67.37</v>
      </c>
      <c r="J81" s="23" t="s">
        <v>996</v>
      </c>
      <c r="K81" s="13" t="s">
        <v>1000</v>
      </c>
    </row>
    <row r="82" spans="1:11">
      <c r="A82" s="19" t="s">
        <v>195</v>
      </c>
      <c r="B82" s="21" t="s">
        <v>761</v>
      </c>
      <c r="C82" s="19" t="s">
        <v>196</v>
      </c>
      <c r="D82" s="19" t="s">
        <v>13</v>
      </c>
      <c r="E82" s="20" t="s">
        <v>145</v>
      </c>
      <c r="F82" s="20" t="s">
        <v>192</v>
      </c>
      <c r="G82" s="21">
        <v>60.33</v>
      </c>
      <c r="H82" s="22">
        <v>0</v>
      </c>
      <c r="I82" s="22">
        <f t="shared" si="1"/>
        <v>60.33</v>
      </c>
      <c r="J82" s="23" t="s">
        <v>996</v>
      </c>
      <c r="K82" s="13" t="s">
        <v>1000</v>
      </c>
    </row>
    <row r="83" spans="1:11">
      <c r="A83" s="19" t="s">
        <v>200</v>
      </c>
      <c r="B83" s="21" t="s">
        <v>763</v>
      </c>
      <c r="C83" s="19" t="s">
        <v>201</v>
      </c>
      <c r="D83" s="19" t="s">
        <v>8</v>
      </c>
      <c r="E83" s="20" t="s">
        <v>145</v>
      </c>
      <c r="F83" s="20" t="s">
        <v>199</v>
      </c>
      <c r="G83" s="21">
        <v>63.39</v>
      </c>
      <c r="H83" s="22">
        <v>2.5</v>
      </c>
      <c r="I83" s="22">
        <f t="shared" si="1"/>
        <v>65.89</v>
      </c>
      <c r="J83" s="23" t="s">
        <v>996</v>
      </c>
      <c r="K83" s="13" t="s">
        <v>1000</v>
      </c>
    </row>
    <row r="84" spans="1:11">
      <c r="A84" s="19" t="s">
        <v>197</v>
      </c>
      <c r="B84" s="21" t="s">
        <v>762</v>
      </c>
      <c r="C84" s="19" t="s">
        <v>198</v>
      </c>
      <c r="D84" s="19" t="s">
        <v>13</v>
      </c>
      <c r="E84" s="20" t="s">
        <v>145</v>
      </c>
      <c r="F84" s="20" t="s">
        <v>199</v>
      </c>
      <c r="G84" s="21">
        <v>60.92</v>
      </c>
      <c r="H84" s="22">
        <v>0</v>
      </c>
      <c r="I84" s="22">
        <f t="shared" si="1"/>
        <v>60.92</v>
      </c>
      <c r="J84" s="23" t="s">
        <v>996</v>
      </c>
      <c r="K84" s="13" t="s">
        <v>1000</v>
      </c>
    </row>
    <row r="85" spans="1:11">
      <c r="A85" s="19" t="s">
        <v>202</v>
      </c>
      <c r="B85" s="21" t="s">
        <v>764</v>
      </c>
      <c r="C85" s="19" t="s">
        <v>203</v>
      </c>
      <c r="D85" s="19" t="s">
        <v>8</v>
      </c>
      <c r="E85" s="20" t="s">
        <v>145</v>
      </c>
      <c r="F85" s="20" t="s">
        <v>199</v>
      </c>
      <c r="G85" s="21">
        <v>57.27</v>
      </c>
      <c r="H85" s="22">
        <v>2.5</v>
      </c>
      <c r="I85" s="22">
        <f t="shared" si="1"/>
        <v>59.77</v>
      </c>
      <c r="J85" s="23" t="s">
        <v>996</v>
      </c>
      <c r="K85" s="13" t="s">
        <v>1000</v>
      </c>
    </row>
    <row r="86" spans="1:11" s="6" customFormat="1">
      <c r="A86" s="19" t="s">
        <v>209</v>
      </c>
      <c r="B86" s="21" t="s">
        <v>767</v>
      </c>
      <c r="C86" s="19" t="s">
        <v>210</v>
      </c>
      <c r="D86" s="19" t="s">
        <v>8</v>
      </c>
      <c r="E86" s="20" t="s">
        <v>145</v>
      </c>
      <c r="F86" s="20" t="s">
        <v>204</v>
      </c>
      <c r="G86" s="21">
        <v>63.39</v>
      </c>
      <c r="H86" s="22">
        <v>2.5</v>
      </c>
      <c r="I86" s="22">
        <f t="shared" si="1"/>
        <v>65.89</v>
      </c>
      <c r="J86" s="23" t="s">
        <v>996</v>
      </c>
      <c r="K86" s="13" t="s">
        <v>1000</v>
      </c>
    </row>
    <row r="87" spans="1:11" s="10" customFormat="1">
      <c r="A87" s="19" t="s">
        <v>207</v>
      </c>
      <c r="B87" s="21" t="s">
        <v>766</v>
      </c>
      <c r="C87" s="19" t="s">
        <v>208</v>
      </c>
      <c r="D87" s="19" t="s">
        <v>13</v>
      </c>
      <c r="E87" s="20" t="s">
        <v>145</v>
      </c>
      <c r="F87" s="20" t="s">
        <v>204</v>
      </c>
      <c r="G87" s="21">
        <v>65.069999999999993</v>
      </c>
      <c r="H87" s="22">
        <v>0</v>
      </c>
      <c r="I87" s="22">
        <f t="shared" si="1"/>
        <v>65.069999999999993</v>
      </c>
      <c r="J87" s="23" t="s">
        <v>996</v>
      </c>
      <c r="K87" s="13" t="s">
        <v>1000</v>
      </c>
    </row>
    <row r="88" spans="1:11" s="10" customFormat="1">
      <c r="A88" s="19" t="s">
        <v>205</v>
      </c>
      <c r="B88" s="21" t="s">
        <v>765</v>
      </c>
      <c r="C88" s="19" t="s">
        <v>206</v>
      </c>
      <c r="D88" s="19" t="s">
        <v>13</v>
      </c>
      <c r="E88" s="20" t="s">
        <v>145</v>
      </c>
      <c r="F88" s="20" t="s">
        <v>204</v>
      </c>
      <c r="G88" s="21">
        <v>64.22</v>
      </c>
      <c r="H88" s="22">
        <v>0</v>
      </c>
      <c r="I88" s="22">
        <f t="shared" si="1"/>
        <v>64.22</v>
      </c>
      <c r="J88" s="23" t="s">
        <v>996</v>
      </c>
      <c r="K88" s="13" t="s">
        <v>1000</v>
      </c>
    </row>
    <row r="89" spans="1:11" s="10" customFormat="1">
      <c r="A89" s="21" t="s">
        <v>587</v>
      </c>
      <c r="B89" s="21" t="s">
        <v>937</v>
      </c>
      <c r="C89" s="21" t="s">
        <v>588</v>
      </c>
      <c r="D89" s="21" t="s">
        <v>8</v>
      </c>
      <c r="E89" s="24" t="s">
        <v>145</v>
      </c>
      <c r="F89" s="24" t="s">
        <v>586</v>
      </c>
      <c r="G89" s="21">
        <v>42.19</v>
      </c>
      <c r="H89" s="22">
        <v>2.5</v>
      </c>
      <c r="I89" s="22">
        <f t="shared" si="1"/>
        <v>44.69</v>
      </c>
      <c r="J89" s="23" t="s">
        <v>996</v>
      </c>
      <c r="K89" s="13" t="s">
        <v>1000</v>
      </c>
    </row>
    <row r="90" spans="1:11" s="10" customFormat="1">
      <c r="A90" s="21" t="s">
        <v>589</v>
      </c>
      <c r="B90" s="21" t="s">
        <v>938</v>
      </c>
      <c r="C90" s="21" t="s">
        <v>590</v>
      </c>
      <c r="D90" s="21" t="s">
        <v>8</v>
      </c>
      <c r="E90" s="24" t="s">
        <v>145</v>
      </c>
      <c r="F90" s="24" t="s">
        <v>586</v>
      </c>
      <c r="G90" s="21">
        <v>41.53</v>
      </c>
      <c r="H90" s="22">
        <v>2.5</v>
      </c>
      <c r="I90" s="22">
        <f t="shared" si="1"/>
        <v>44.03</v>
      </c>
      <c r="J90" s="23" t="s">
        <v>996</v>
      </c>
      <c r="K90" s="13" t="s">
        <v>1000</v>
      </c>
    </row>
    <row r="91" spans="1:11" s="10" customFormat="1">
      <c r="A91" s="21" t="s">
        <v>584</v>
      </c>
      <c r="B91" s="21" t="s">
        <v>936</v>
      </c>
      <c r="C91" s="21" t="s">
        <v>585</v>
      </c>
      <c r="D91" s="21" t="s">
        <v>8</v>
      </c>
      <c r="E91" s="24" t="s">
        <v>145</v>
      </c>
      <c r="F91" s="24" t="s">
        <v>586</v>
      </c>
      <c r="G91" s="21">
        <v>39.67</v>
      </c>
      <c r="H91" s="22">
        <v>2.5</v>
      </c>
      <c r="I91" s="22">
        <f t="shared" si="1"/>
        <v>42.17</v>
      </c>
      <c r="J91" s="23" t="s">
        <v>996</v>
      </c>
      <c r="K91" s="13" t="s">
        <v>1000</v>
      </c>
    </row>
    <row r="92" spans="1:11">
      <c r="A92" s="19" t="s">
        <v>212</v>
      </c>
      <c r="B92" s="21" t="s">
        <v>768</v>
      </c>
      <c r="C92" s="19" t="s">
        <v>213</v>
      </c>
      <c r="D92" s="19" t="s">
        <v>13</v>
      </c>
      <c r="E92" s="20" t="s">
        <v>145</v>
      </c>
      <c r="F92" s="20" t="s">
        <v>211</v>
      </c>
      <c r="G92" s="21">
        <v>65.680000000000007</v>
      </c>
      <c r="H92" s="22">
        <v>0</v>
      </c>
      <c r="I92" s="22">
        <f t="shared" si="1"/>
        <v>65.680000000000007</v>
      </c>
      <c r="J92" s="23" t="s">
        <v>996</v>
      </c>
      <c r="K92" s="13" t="s">
        <v>1000</v>
      </c>
    </row>
    <row r="93" spans="1:11">
      <c r="A93" s="19" t="s">
        <v>214</v>
      </c>
      <c r="B93" s="21" t="s">
        <v>769</v>
      </c>
      <c r="C93" s="19" t="s">
        <v>215</v>
      </c>
      <c r="D93" s="19" t="s">
        <v>13</v>
      </c>
      <c r="E93" s="20" t="s">
        <v>145</v>
      </c>
      <c r="F93" s="20" t="s">
        <v>211</v>
      </c>
      <c r="G93" s="21">
        <v>57.61</v>
      </c>
      <c r="H93" s="22">
        <v>0</v>
      </c>
      <c r="I93" s="22">
        <f t="shared" si="1"/>
        <v>57.61</v>
      </c>
      <c r="J93" s="23" t="s">
        <v>996</v>
      </c>
      <c r="K93" s="13" t="s">
        <v>1000</v>
      </c>
    </row>
    <row r="94" spans="1:11">
      <c r="A94" s="19" t="s">
        <v>216</v>
      </c>
      <c r="B94" s="21" t="s">
        <v>770</v>
      </c>
      <c r="C94" s="19" t="s">
        <v>217</v>
      </c>
      <c r="D94" s="19" t="s">
        <v>13</v>
      </c>
      <c r="E94" s="20" t="s">
        <v>145</v>
      </c>
      <c r="F94" s="20" t="s">
        <v>211</v>
      </c>
      <c r="G94" s="21">
        <v>57.07</v>
      </c>
      <c r="H94" s="22">
        <v>0</v>
      </c>
      <c r="I94" s="22">
        <f t="shared" si="1"/>
        <v>57.07</v>
      </c>
      <c r="J94" s="23" t="s">
        <v>996</v>
      </c>
      <c r="K94" s="13" t="s">
        <v>1000</v>
      </c>
    </row>
    <row r="95" spans="1:11">
      <c r="A95" s="21" t="s">
        <v>592</v>
      </c>
      <c r="B95" s="21" t="s">
        <v>939</v>
      </c>
      <c r="C95" s="21" t="s">
        <v>593</v>
      </c>
      <c r="D95" s="21" t="s">
        <v>8</v>
      </c>
      <c r="E95" s="24" t="s">
        <v>145</v>
      </c>
      <c r="F95" s="24" t="s">
        <v>591</v>
      </c>
      <c r="G95" s="21">
        <v>54.11</v>
      </c>
      <c r="H95" s="22">
        <v>2.5</v>
      </c>
      <c r="I95" s="22">
        <f t="shared" si="1"/>
        <v>56.61</v>
      </c>
      <c r="J95" s="23" t="s">
        <v>996</v>
      </c>
      <c r="K95" s="13" t="s">
        <v>1000</v>
      </c>
    </row>
    <row r="96" spans="1:11">
      <c r="A96" s="21" t="s">
        <v>594</v>
      </c>
      <c r="B96" s="21" t="s">
        <v>940</v>
      </c>
      <c r="C96" s="21" t="s">
        <v>423</v>
      </c>
      <c r="D96" s="21" t="s">
        <v>8</v>
      </c>
      <c r="E96" s="24" t="s">
        <v>145</v>
      </c>
      <c r="F96" s="24" t="s">
        <v>591</v>
      </c>
      <c r="G96" s="21">
        <v>53.85</v>
      </c>
      <c r="H96" s="22">
        <v>2.5</v>
      </c>
      <c r="I96" s="22">
        <f t="shared" si="1"/>
        <v>56.35</v>
      </c>
      <c r="J96" s="23" t="s">
        <v>996</v>
      </c>
      <c r="K96" s="13" t="s">
        <v>1000</v>
      </c>
    </row>
    <row r="97" spans="1:11">
      <c r="A97" s="21" t="s">
        <v>595</v>
      </c>
      <c r="B97" s="21" t="s">
        <v>941</v>
      </c>
      <c r="C97" s="21" t="s">
        <v>596</v>
      </c>
      <c r="D97" s="21" t="s">
        <v>8</v>
      </c>
      <c r="E97" s="24" t="s">
        <v>145</v>
      </c>
      <c r="F97" s="24" t="s">
        <v>591</v>
      </c>
      <c r="G97" s="21">
        <v>53.81</v>
      </c>
      <c r="H97" s="22">
        <v>2.5</v>
      </c>
      <c r="I97" s="22">
        <f t="shared" si="1"/>
        <v>56.31</v>
      </c>
      <c r="J97" s="23" t="s">
        <v>996</v>
      </c>
      <c r="K97" s="13" t="s">
        <v>1000</v>
      </c>
    </row>
    <row r="98" spans="1:11">
      <c r="A98" s="19" t="s">
        <v>221</v>
      </c>
      <c r="B98" s="21" t="s">
        <v>772</v>
      </c>
      <c r="C98" s="19" t="s">
        <v>222</v>
      </c>
      <c r="D98" s="19" t="s">
        <v>13</v>
      </c>
      <c r="E98" s="20" t="s">
        <v>145</v>
      </c>
      <c r="F98" s="20" t="s">
        <v>218</v>
      </c>
      <c r="G98" s="21">
        <v>63.33</v>
      </c>
      <c r="H98" s="22">
        <v>0</v>
      </c>
      <c r="I98" s="22">
        <f t="shared" si="1"/>
        <v>63.33</v>
      </c>
      <c r="J98" s="23" t="s">
        <v>996</v>
      </c>
      <c r="K98" s="13" t="s">
        <v>1000</v>
      </c>
    </row>
    <row r="99" spans="1:11">
      <c r="A99" s="19" t="s">
        <v>223</v>
      </c>
      <c r="B99" s="21" t="s">
        <v>773</v>
      </c>
      <c r="C99" s="19" t="s">
        <v>224</v>
      </c>
      <c r="D99" s="19" t="s">
        <v>8</v>
      </c>
      <c r="E99" s="20" t="s">
        <v>145</v>
      </c>
      <c r="F99" s="20" t="s">
        <v>218</v>
      </c>
      <c r="G99" s="21">
        <v>58.61</v>
      </c>
      <c r="H99" s="22">
        <v>2.5</v>
      </c>
      <c r="I99" s="22">
        <f t="shared" si="1"/>
        <v>61.11</v>
      </c>
      <c r="J99" s="23" t="s">
        <v>996</v>
      </c>
      <c r="K99" s="13" t="s">
        <v>1000</v>
      </c>
    </row>
    <row r="100" spans="1:11">
      <c r="A100" s="19" t="s">
        <v>219</v>
      </c>
      <c r="B100" s="21" t="s">
        <v>771</v>
      </c>
      <c r="C100" s="19" t="s">
        <v>220</v>
      </c>
      <c r="D100" s="19" t="s">
        <v>13</v>
      </c>
      <c r="E100" s="20" t="s">
        <v>145</v>
      </c>
      <c r="F100" s="20" t="s">
        <v>218</v>
      </c>
      <c r="G100" s="21">
        <v>60.48</v>
      </c>
      <c r="H100" s="22">
        <v>0</v>
      </c>
      <c r="I100" s="22">
        <f t="shared" si="1"/>
        <v>60.48</v>
      </c>
      <c r="J100" s="23" t="s">
        <v>996</v>
      </c>
      <c r="K100" s="13" t="s">
        <v>1000</v>
      </c>
    </row>
    <row r="101" spans="1:11">
      <c r="A101" s="19" t="s">
        <v>143</v>
      </c>
      <c r="B101" s="21" t="s">
        <v>738</v>
      </c>
      <c r="C101" s="19" t="s">
        <v>144</v>
      </c>
      <c r="D101" s="19" t="s">
        <v>13</v>
      </c>
      <c r="E101" s="20" t="s">
        <v>145</v>
      </c>
      <c r="F101" s="20" t="s">
        <v>17</v>
      </c>
      <c r="G101" s="21">
        <v>53.8</v>
      </c>
      <c r="H101" s="22">
        <v>0</v>
      </c>
      <c r="I101" s="22">
        <f t="shared" si="1"/>
        <v>53.8</v>
      </c>
      <c r="J101" s="23" t="s">
        <v>996</v>
      </c>
      <c r="K101" s="13" t="s">
        <v>1000</v>
      </c>
    </row>
    <row r="102" spans="1:11">
      <c r="A102" s="21" t="s">
        <v>494</v>
      </c>
      <c r="B102" s="21" t="s">
        <v>894</v>
      </c>
      <c r="C102" s="21" t="s">
        <v>495</v>
      </c>
      <c r="D102" s="21" t="s">
        <v>8</v>
      </c>
      <c r="E102" s="24" t="s">
        <v>145</v>
      </c>
      <c r="F102" s="24" t="s">
        <v>17</v>
      </c>
      <c r="G102" s="21">
        <v>39.21</v>
      </c>
      <c r="H102" s="22">
        <v>2.5</v>
      </c>
      <c r="I102" s="22">
        <f t="shared" si="1"/>
        <v>41.71</v>
      </c>
      <c r="J102" s="23" t="s">
        <v>996</v>
      </c>
      <c r="K102" s="13" t="s">
        <v>1000</v>
      </c>
    </row>
    <row r="103" spans="1:11">
      <c r="A103" s="19" t="s">
        <v>146</v>
      </c>
      <c r="B103" s="21" t="s">
        <v>739</v>
      </c>
      <c r="C103" s="19" t="s">
        <v>147</v>
      </c>
      <c r="D103" s="19" t="s">
        <v>16</v>
      </c>
      <c r="E103" s="20" t="s">
        <v>145</v>
      </c>
      <c r="F103" s="20" t="s">
        <v>17</v>
      </c>
      <c r="G103" s="21">
        <v>40.97</v>
      </c>
      <c r="H103" s="22">
        <v>0</v>
      </c>
      <c r="I103" s="22">
        <f t="shared" si="1"/>
        <v>40.97</v>
      </c>
      <c r="J103" s="23" t="s">
        <v>996</v>
      </c>
      <c r="K103" s="27" t="s">
        <v>1002</v>
      </c>
    </row>
    <row r="104" spans="1:11">
      <c r="A104" s="19" t="s">
        <v>161</v>
      </c>
      <c r="B104" s="21" t="s">
        <v>746</v>
      </c>
      <c r="C104" s="19" t="s">
        <v>162</v>
      </c>
      <c r="D104" s="19" t="s">
        <v>13</v>
      </c>
      <c r="E104" s="20" t="s">
        <v>145</v>
      </c>
      <c r="F104" s="20" t="s">
        <v>59</v>
      </c>
      <c r="G104" s="21">
        <v>59.04</v>
      </c>
      <c r="H104" s="22">
        <v>0</v>
      </c>
      <c r="I104" s="22">
        <f t="shared" si="1"/>
        <v>59.04</v>
      </c>
      <c r="J104" s="23" t="s">
        <v>996</v>
      </c>
      <c r="K104" s="27" t="s">
        <v>1002</v>
      </c>
    </row>
    <row r="105" spans="1:11">
      <c r="A105" s="19" t="s">
        <v>159</v>
      </c>
      <c r="B105" s="21" t="s">
        <v>745</v>
      </c>
      <c r="C105" s="19" t="s">
        <v>160</v>
      </c>
      <c r="D105" s="19" t="s">
        <v>13</v>
      </c>
      <c r="E105" s="20" t="s">
        <v>145</v>
      </c>
      <c r="F105" s="20" t="s">
        <v>59</v>
      </c>
      <c r="G105" s="21">
        <v>56.87</v>
      </c>
      <c r="H105" s="22">
        <v>0</v>
      </c>
      <c r="I105" s="22">
        <f t="shared" si="1"/>
        <v>56.87</v>
      </c>
      <c r="J105" s="23" t="s">
        <v>996</v>
      </c>
      <c r="K105" s="27" t="s">
        <v>989</v>
      </c>
    </row>
    <row r="106" spans="1:11">
      <c r="A106" s="19" t="s">
        <v>157</v>
      </c>
      <c r="B106" s="21" t="s">
        <v>744</v>
      </c>
      <c r="C106" s="19" t="s">
        <v>158</v>
      </c>
      <c r="D106" s="19" t="s">
        <v>8</v>
      </c>
      <c r="E106" s="20" t="s">
        <v>145</v>
      </c>
      <c r="F106" s="20" t="s">
        <v>59</v>
      </c>
      <c r="G106" s="21">
        <v>52.86</v>
      </c>
      <c r="H106" s="22">
        <v>2.5</v>
      </c>
      <c r="I106" s="22">
        <f t="shared" si="1"/>
        <v>55.36</v>
      </c>
      <c r="J106" s="23" t="s">
        <v>996</v>
      </c>
      <c r="K106" s="27" t="s">
        <v>989</v>
      </c>
    </row>
    <row r="107" spans="1:11">
      <c r="A107" s="19" t="s">
        <v>163</v>
      </c>
      <c r="B107" s="21" t="s">
        <v>747</v>
      </c>
      <c r="C107" s="19" t="s">
        <v>164</v>
      </c>
      <c r="D107" s="19" t="s">
        <v>13</v>
      </c>
      <c r="E107" s="20" t="s">
        <v>145</v>
      </c>
      <c r="F107" s="20" t="s">
        <v>165</v>
      </c>
      <c r="G107" s="21">
        <v>71.400000000000006</v>
      </c>
      <c r="H107" s="22">
        <v>0</v>
      </c>
      <c r="I107" s="22">
        <f t="shared" si="1"/>
        <v>71.400000000000006</v>
      </c>
      <c r="J107" s="23" t="s">
        <v>996</v>
      </c>
      <c r="K107" s="27" t="s">
        <v>989</v>
      </c>
    </row>
    <row r="108" spans="1:11">
      <c r="A108" s="19" t="s">
        <v>166</v>
      </c>
      <c r="B108" s="21" t="s">
        <v>748</v>
      </c>
      <c r="C108" s="19" t="s">
        <v>167</v>
      </c>
      <c r="D108" s="19" t="s">
        <v>8</v>
      </c>
      <c r="E108" s="20" t="s">
        <v>145</v>
      </c>
      <c r="F108" s="20" t="s">
        <v>165</v>
      </c>
      <c r="G108" s="21">
        <v>62.83</v>
      </c>
      <c r="H108" s="22">
        <v>2.5</v>
      </c>
      <c r="I108" s="22">
        <f t="shared" si="1"/>
        <v>65.33</v>
      </c>
      <c r="J108" s="23" t="s">
        <v>996</v>
      </c>
      <c r="K108" s="27" t="s">
        <v>989</v>
      </c>
    </row>
    <row r="109" spans="1:11">
      <c r="A109" s="19" t="s">
        <v>168</v>
      </c>
      <c r="B109" s="21" t="s">
        <v>749</v>
      </c>
      <c r="C109" s="19" t="s">
        <v>169</v>
      </c>
      <c r="D109" s="19" t="s">
        <v>13</v>
      </c>
      <c r="E109" s="20" t="s">
        <v>145</v>
      </c>
      <c r="F109" s="20" t="s">
        <v>165</v>
      </c>
      <c r="G109" s="21">
        <v>63.04</v>
      </c>
      <c r="H109" s="22">
        <v>0</v>
      </c>
      <c r="I109" s="22">
        <f t="shared" si="1"/>
        <v>63.04</v>
      </c>
      <c r="J109" s="23" t="s">
        <v>996</v>
      </c>
      <c r="K109" s="27" t="s">
        <v>989</v>
      </c>
    </row>
    <row r="110" spans="1:11">
      <c r="A110" s="21" t="s">
        <v>579</v>
      </c>
      <c r="B110" s="21" t="s">
        <v>933</v>
      </c>
      <c r="C110" s="21" t="s">
        <v>519</v>
      </c>
      <c r="D110" s="21" t="s">
        <v>8</v>
      </c>
      <c r="E110" s="24" t="s">
        <v>145</v>
      </c>
      <c r="F110" s="24" t="s">
        <v>576</v>
      </c>
      <c r="G110" s="21">
        <v>45.46</v>
      </c>
      <c r="H110" s="22">
        <v>2.5</v>
      </c>
      <c r="I110" s="22">
        <f t="shared" si="1"/>
        <v>47.96</v>
      </c>
      <c r="J110" s="23" t="s">
        <v>996</v>
      </c>
      <c r="K110" s="27" t="s">
        <v>989</v>
      </c>
    </row>
    <row r="111" spans="1:11">
      <c r="A111" s="21" t="s">
        <v>577</v>
      </c>
      <c r="B111" s="21" t="s">
        <v>932</v>
      </c>
      <c r="C111" s="21" t="s">
        <v>578</v>
      </c>
      <c r="D111" s="21" t="s">
        <v>8</v>
      </c>
      <c r="E111" s="24" t="s">
        <v>145</v>
      </c>
      <c r="F111" s="24" t="s">
        <v>576</v>
      </c>
      <c r="G111" s="21">
        <v>43.45</v>
      </c>
      <c r="H111" s="22">
        <v>2.5</v>
      </c>
      <c r="I111" s="22">
        <f t="shared" si="1"/>
        <v>45.95</v>
      </c>
      <c r="J111" s="23" t="s">
        <v>996</v>
      </c>
      <c r="K111" s="27" t="s">
        <v>989</v>
      </c>
    </row>
    <row r="112" spans="1:11">
      <c r="A112" s="21" t="s">
        <v>575</v>
      </c>
      <c r="B112" s="21" t="s">
        <v>931</v>
      </c>
      <c r="C112" s="21" t="s">
        <v>566</v>
      </c>
      <c r="D112" s="21" t="s">
        <v>8</v>
      </c>
      <c r="E112" s="24" t="s">
        <v>145</v>
      </c>
      <c r="F112" s="24" t="s">
        <v>576</v>
      </c>
      <c r="G112" s="21">
        <v>42.07</v>
      </c>
      <c r="H112" s="22">
        <v>2.5</v>
      </c>
      <c r="I112" s="22">
        <f t="shared" si="1"/>
        <v>44.57</v>
      </c>
      <c r="J112" s="23" t="s">
        <v>996</v>
      </c>
      <c r="K112" s="27" t="s">
        <v>989</v>
      </c>
    </row>
    <row r="113" spans="1:11">
      <c r="A113" s="19" t="s">
        <v>176</v>
      </c>
      <c r="B113" s="21" t="s">
        <v>752</v>
      </c>
      <c r="C113" s="19" t="s">
        <v>129</v>
      </c>
      <c r="D113" s="19" t="s">
        <v>8</v>
      </c>
      <c r="E113" s="20" t="s">
        <v>145</v>
      </c>
      <c r="F113" s="20" t="s">
        <v>171</v>
      </c>
      <c r="G113" s="21">
        <v>61.76</v>
      </c>
      <c r="H113" s="22">
        <v>2.5</v>
      </c>
      <c r="I113" s="22">
        <f t="shared" si="1"/>
        <v>64.259999999999991</v>
      </c>
      <c r="J113" s="23" t="s">
        <v>996</v>
      </c>
      <c r="K113" s="27" t="s">
        <v>989</v>
      </c>
    </row>
    <row r="114" spans="1:11">
      <c r="A114" s="19" t="s">
        <v>172</v>
      </c>
      <c r="B114" s="21" t="s">
        <v>750</v>
      </c>
      <c r="C114" s="19" t="s">
        <v>173</v>
      </c>
      <c r="D114" s="19" t="s">
        <v>13</v>
      </c>
      <c r="E114" s="20" t="s">
        <v>145</v>
      </c>
      <c r="F114" s="20" t="s">
        <v>171</v>
      </c>
      <c r="G114" s="21">
        <v>63.55</v>
      </c>
      <c r="H114" s="22">
        <v>0</v>
      </c>
      <c r="I114" s="22">
        <f t="shared" si="1"/>
        <v>63.55</v>
      </c>
      <c r="J114" s="23" t="s">
        <v>996</v>
      </c>
      <c r="K114" s="27" t="s">
        <v>989</v>
      </c>
    </row>
    <row r="115" spans="1:11">
      <c r="A115" s="19" t="s">
        <v>174</v>
      </c>
      <c r="B115" s="21" t="s">
        <v>751</v>
      </c>
      <c r="C115" s="19" t="s">
        <v>175</v>
      </c>
      <c r="D115" s="19" t="s">
        <v>8</v>
      </c>
      <c r="E115" s="20" t="s">
        <v>145</v>
      </c>
      <c r="F115" s="20" t="s">
        <v>171</v>
      </c>
      <c r="G115" s="21">
        <v>56.38</v>
      </c>
      <c r="H115" s="22">
        <v>2.5</v>
      </c>
      <c r="I115" s="22">
        <f t="shared" si="1"/>
        <v>58.88</v>
      </c>
      <c r="J115" s="23" t="s">
        <v>996</v>
      </c>
      <c r="K115" s="27" t="s">
        <v>989</v>
      </c>
    </row>
    <row r="116" spans="1:11">
      <c r="A116" s="19" t="s">
        <v>180</v>
      </c>
      <c r="B116" s="21" t="s">
        <v>754</v>
      </c>
      <c r="C116" s="19" t="s">
        <v>181</v>
      </c>
      <c r="D116" s="19" t="s">
        <v>8</v>
      </c>
      <c r="E116" s="20" t="s">
        <v>145</v>
      </c>
      <c r="F116" s="20" t="s">
        <v>177</v>
      </c>
      <c r="G116" s="21">
        <v>63.36</v>
      </c>
      <c r="H116" s="22">
        <v>2.5</v>
      </c>
      <c r="I116" s="22">
        <f t="shared" si="1"/>
        <v>65.86</v>
      </c>
      <c r="J116" s="23" t="s">
        <v>996</v>
      </c>
      <c r="K116" s="27" t="s">
        <v>989</v>
      </c>
    </row>
    <row r="117" spans="1:11" s="7" customFormat="1">
      <c r="A117" s="19" t="s">
        <v>178</v>
      </c>
      <c r="B117" s="21" t="s">
        <v>753</v>
      </c>
      <c r="C117" s="19" t="s">
        <v>179</v>
      </c>
      <c r="D117" s="19" t="s">
        <v>13</v>
      </c>
      <c r="E117" s="20" t="s">
        <v>145</v>
      </c>
      <c r="F117" s="20" t="s">
        <v>177</v>
      </c>
      <c r="G117" s="21">
        <v>57.2</v>
      </c>
      <c r="H117" s="22">
        <v>0</v>
      </c>
      <c r="I117" s="22">
        <f t="shared" si="1"/>
        <v>57.2</v>
      </c>
      <c r="J117" s="23" t="s">
        <v>996</v>
      </c>
      <c r="K117" s="27" t="s">
        <v>989</v>
      </c>
    </row>
    <row r="118" spans="1:11" s="9" customFormat="1">
      <c r="A118" s="19" t="s">
        <v>182</v>
      </c>
      <c r="B118" s="21" t="s">
        <v>755</v>
      </c>
      <c r="C118" s="19" t="s">
        <v>77</v>
      </c>
      <c r="D118" s="19" t="s">
        <v>13</v>
      </c>
      <c r="E118" s="20" t="s">
        <v>145</v>
      </c>
      <c r="F118" s="20" t="s">
        <v>177</v>
      </c>
      <c r="G118" s="21">
        <v>40.81</v>
      </c>
      <c r="H118" s="22">
        <v>0</v>
      </c>
      <c r="I118" s="22">
        <f t="shared" si="1"/>
        <v>40.81</v>
      </c>
      <c r="J118" s="23" t="s">
        <v>996</v>
      </c>
      <c r="K118" s="27" t="s">
        <v>989</v>
      </c>
    </row>
    <row r="119" spans="1:11">
      <c r="A119" s="19" t="s">
        <v>186</v>
      </c>
      <c r="B119" s="21" t="s">
        <v>757</v>
      </c>
      <c r="C119" s="19" t="s">
        <v>187</v>
      </c>
      <c r="D119" s="19" t="s">
        <v>13</v>
      </c>
      <c r="E119" s="20" t="s">
        <v>145</v>
      </c>
      <c r="F119" s="20" t="s">
        <v>185</v>
      </c>
      <c r="G119" s="21">
        <v>67.75</v>
      </c>
      <c r="H119" s="22">
        <v>0</v>
      </c>
      <c r="I119" s="22">
        <f t="shared" si="1"/>
        <v>67.75</v>
      </c>
      <c r="J119" s="23" t="s">
        <v>996</v>
      </c>
      <c r="K119" s="27" t="s">
        <v>989</v>
      </c>
    </row>
    <row r="120" spans="1:11">
      <c r="A120" s="19" t="s">
        <v>188</v>
      </c>
      <c r="B120" s="21" t="s">
        <v>758</v>
      </c>
      <c r="C120" s="19" t="s">
        <v>189</v>
      </c>
      <c r="D120" s="19" t="s">
        <v>13</v>
      </c>
      <c r="E120" s="20" t="s">
        <v>145</v>
      </c>
      <c r="F120" s="20" t="s">
        <v>185</v>
      </c>
      <c r="G120" s="21">
        <v>65.52</v>
      </c>
      <c r="H120" s="22">
        <v>0</v>
      </c>
      <c r="I120" s="22">
        <f t="shared" si="1"/>
        <v>65.52</v>
      </c>
      <c r="J120" s="23" t="s">
        <v>996</v>
      </c>
      <c r="K120" s="27" t="s">
        <v>989</v>
      </c>
    </row>
    <row r="121" spans="1:11">
      <c r="A121" s="19" t="s">
        <v>183</v>
      </c>
      <c r="B121" s="21" t="s">
        <v>756</v>
      </c>
      <c r="C121" s="19" t="s">
        <v>184</v>
      </c>
      <c r="D121" s="19" t="s">
        <v>13</v>
      </c>
      <c r="E121" s="20" t="s">
        <v>145</v>
      </c>
      <c r="F121" s="20" t="s">
        <v>185</v>
      </c>
      <c r="G121" s="21">
        <v>61.25</v>
      </c>
      <c r="H121" s="22">
        <v>0</v>
      </c>
      <c r="I121" s="22">
        <f t="shared" si="1"/>
        <v>61.25</v>
      </c>
      <c r="J121" s="23" t="s">
        <v>996</v>
      </c>
      <c r="K121" s="27" t="s">
        <v>989</v>
      </c>
    </row>
    <row r="122" spans="1:11">
      <c r="A122" s="21" t="s">
        <v>676</v>
      </c>
      <c r="B122" s="21" t="s">
        <v>986</v>
      </c>
      <c r="C122" s="21" t="s">
        <v>510</v>
      </c>
      <c r="D122" s="21" t="s">
        <v>8</v>
      </c>
      <c r="E122" s="24" t="s">
        <v>677</v>
      </c>
      <c r="F122" s="24" t="s">
        <v>545</v>
      </c>
      <c r="G122" s="21">
        <v>49.76</v>
      </c>
      <c r="H122" s="22">
        <v>2.5</v>
      </c>
      <c r="I122" s="22">
        <f t="shared" si="1"/>
        <v>52.26</v>
      </c>
      <c r="J122" s="23" t="s">
        <v>996</v>
      </c>
      <c r="K122" s="27" t="s">
        <v>989</v>
      </c>
    </row>
    <row r="123" spans="1:11">
      <c r="A123" s="21" t="s">
        <v>678</v>
      </c>
      <c r="B123" s="21" t="s">
        <v>987</v>
      </c>
      <c r="C123" s="21" t="s">
        <v>187</v>
      </c>
      <c r="D123" s="21" t="s">
        <v>8</v>
      </c>
      <c r="E123" s="24" t="s">
        <v>677</v>
      </c>
      <c r="F123" s="24" t="s">
        <v>545</v>
      </c>
      <c r="G123" s="21">
        <v>46.5</v>
      </c>
      <c r="H123" s="22">
        <v>2.5</v>
      </c>
      <c r="I123" s="22">
        <f t="shared" si="1"/>
        <v>49</v>
      </c>
      <c r="J123" s="23" t="s">
        <v>996</v>
      </c>
      <c r="K123" s="27" t="s">
        <v>989</v>
      </c>
    </row>
    <row r="124" spans="1:11">
      <c r="A124" s="21" t="s">
        <v>679</v>
      </c>
      <c r="B124" s="21" t="s">
        <v>988</v>
      </c>
      <c r="C124" s="21" t="s">
        <v>339</v>
      </c>
      <c r="D124" s="21" t="s">
        <v>8</v>
      </c>
      <c r="E124" s="24" t="s">
        <v>677</v>
      </c>
      <c r="F124" s="24" t="s">
        <v>545</v>
      </c>
      <c r="G124" s="21">
        <v>45.19</v>
      </c>
      <c r="H124" s="22">
        <v>2.5</v>
      </c>
      <c r="I124" s="22">
        <f t="shared" si="1"/>
        <v>47.69</v>
      </c>
      <c r="J124" s="23" t="s">
        <v>996</v>
      </c>
      <c r="K124" s="27" t="s">
        <v>989</v>
      </c>
    </row>
    <row r="125" spans="1:11">
      <c r="A125" s="19" t="s">
        <v>140</v>
      </c>
      <c r="B125" s="21" t="s">
        <v>737</v>
      </c>
      <c r="C125" s="19" t="s">
        <v>141</v>
      </c>
      <c r="D125" s="19" t="s">
        <v>8</v>
      </c>
      <c r="E125" s="20" t="s">
        <v>135</v>
      </c>
      <c r="F125" s="20" t="s">
        <v>17</v>
      </c>
      <c r="G125" s="21">
        <v>60.23</v>
      </c>
      <c r="H125" s="22">
        <v>2.5</v>
      </c>
      <c r="I125" s="22">
        <f t="shared" si="1"/>
        <v>62.73</v>
      </c>
      <c r="J125" s="23" t="s">
        <v>996</v>
      </c>
      <c r="K125" s="27" t="s">
        <v>989</v>
      </c>
    </row>
    <row r="126" spans="1:11">
      <c r="A126" s="19" t="s">
        <v>136</v>
      </c>
      <c r="B126" s="21" t="s">
        <v>735</v>
      </c>
      <c r="C126" s="19" t="s">
        <v>137</v>
      </c>
      <c r="D126" s="19" t="s">
        <v>8</v>
      </c>
      <c r="E126" s="20" t="s">
        <v>135</v>
      </c>
      <c r="F126" s="20" t="s">
        <v>17</v>
      </c>
      <c r="G126" s="21">
        <v>58.2</v>
      </c>
      <c r="H126" s="22">
        <v>2.5</v>
      </c>
      <c r="I126" s="22">
        <f t="shared" si="1"/>
        <v>60.7</v>
      </c>
      <c r="J126" s="23" t="s">
        <v>996</v>
      </c>
      <c r="K126" s="27" t="s">
        <v>989</v>
      </c>
    </row>
    <row r="127" spans="1:11">
      <c r="A127" s="19" t="s">
        <v>138</v>
      </c>
      <c r="B127" s="21" t="s">
        <v>736</v>
      </c>
      <c r="C127" s="19" t="s">
        <v>139</v>
      </c>
      <c r="D127" s="19" t="s">
        <v>8</v>
      </c>
      <c r="E127" s="20" t="s">
        <v>135</v>
      </c>
      <c r="F127" s="20" t="s">
        <v>17</v>
      </c>
      <c r="G127" s="21">
        <v>56.76</v>
      </c>
      <c r="H127" s="22">
        <v>2.5</v>
      </c>
      <c r="I127" s="22">
        <f t="shared" si="1"/>
        <v>59.26</v>
      </c>
      <c r="J127" s="23" t="s">
        <v>996</v>
      </c>
      <c r="K127" s="27" t="s">
        <v>989</v>
      </c>
    </row>
    <row r="128" spans="1:11">
      <c r="A128" s="21" t="s">
        <v>384</v>
      </c>
      <c r="B128" s="21" t="s">
        <v>846</v>
      </c>
      <c r="C128" s="21" t="s">
        <v>385</v>
      </c>
      <c r="D128" s="21" t="s">
        <v>8</v>
      </c>
      <c r="E128" s="24" t="s">
        <v>379</v>
      </c>
      <c r="F128" s="24" t="s">
        <v>10</v>
      </c>
      <c r="G128" s="21">
        <v>53.83</v>
      </c>
      <c r="H128" s="22">
        <v>2.5</v>
      </c>
      <c r="I128" s="22">
        <f t="shared" si="1"/>
        <v>56.33</v>
      </c>
      <c r="J128" s="23" t="s">
        <v>996</v>
      </c>
      <c r="K128" s="27" t="s">
        <v>989</v>
      </c>
    </row>
    <row r="129" spans="1:11">
      <c r="A129" s="21" t="s">
        <v>382</v>
      </c>
      <c r="B129" s="21" t="s">
        <v>845</v>
      </c>
      <c r="C129" s="21" t="s">
        <v>383</v>
      </c>
      <c r="D129" s="21" t="s">
        <v>8</v>
      </c>
      <c r="E129" s="24" t="s">
        <v>379</v>
      </c>
      <c r="F129" s="24" t="s">
        <v>10</v>
      </c>
      <c r="G129" s="21">
        <v>51.99</v>
      </c>
      <c r="H129" s="22">
        <v>2.5</v>
      </c>
      <c r="I129" s="22">
        <f t="shared" si="1"/>
        <v>54.49</v>
      </c>
      <c r="J129" s="23" t="s">
        <v>996</v>
      </c>
      <c r="K129" s="27" t="s">
        <v>989</v>
      </c>
    </row>
    <row r="130" spans="1:11">
      <c r="A130" s="21" t="s">
        <v>380</v>
      </c>
      <c r="B130" s="21" t="s">
        <v>844</v>
      </c>
      <c r="C130" s="21" t="s">
        <v>381</v>
      </c>
      <c r="D130" s="21" t="s">
        <v>8</v>
      </c>
      <c r="E130" s="24" t="s">
        <v>379</v>
      </c>
      <c r="F130" s="24" t="s">
        <v>10</v>
      </c>
      <c r="G130" s="21">
        <v>50.96</v>
      </c>
      <c r="H130" s="22">
        <v>2.5</v>
      </c>
      <c r="I130" s="22">
        <f t="shared" si="1"/>
        <v>53.46</v>
      </c>
      <c r="J130" s="23" t="s">
        <v>996</v>
      </c>
      <c r="K130" s="27" t="s">
        <v>989</v>
      </c>
    </row>
    <row r="131" spans="1:11">
      <c r="A131" s="21" t="s">
        <v>388</v>
      </c>
      <c r="B131" s="21" t="s">
        <v>848</v>
      </c>
      <c r="C131" s="21" t="s">
        <v>389</v>
      </c>
      <c r="D131" s="21" t="s">
        <v>8</v>
      </c>
      <c r="E131" s="24" t="s">
        <v>379</v>
      </c>
      <c r="F131" s="24" t="s">
        <v>17</v>
      </c>
      <c r="G131" s="21">
        <v>67.36</v>
      </c>
      <c r="H131" s="22">
        <v>2.5</v>
      </c>
      <c r="I131" s="22">
        <f t="shared" ref="I131:I194" si="2">SUM(G131,H131)</f>
        <v>69.86</v>
      </c>
      <c r="J131" s="23" t="s">
        <v>996</v>
      </c>
      <c r="K131" s="27" t="s">
        <v>989</v>
      </c>
    </row>
    <row r="132" spans="1:11">
      <c r="A132" s="21" t="s">
        <v>386</v>
      </c>
      <c r="B132" s="21" t="s">
        <v>847</v>
      </c>
      <c r="C132" s="21" t="s">
        <v>387</v>
      </c>
      <c r="D132" s="21" t="s">
        <v>13</v>
      </c>
      <c r="E132" s="24" t="s">
        <v>379</v>
      </c>
      <c r="F132" s="24" t="s">
        <v>17</v>
      </c>
      <c r="G132" s="21">
        <v>66.92</v>
      </c>
      <c r="H132" s="22">
        <v>0</v>
      </c>
      <c r="I132" s="22">
        <f t="shared" si="2"/>
        <v>66.92</v>
      </c>
      <c r="J132" s="23" t="s">
        <v>996</v>
      </c>
      <c r="K132" s="27" t="s">
        <v>989</v>
      </c>
    </row>
    <row r="133" spans="1:11">
      <c r="A133" s="21" t="s">
        <v>390</v>
      </c>
      <c r="B133" s="21" t="s">
        <v>849</v>
      </c>
      <c r="C133" s="21" t="s">
        <v>391</v>
      </c>
      <c r="D133" s="21" t="s">
        <v>13</v>
      </c>
      <c r="E133" s="24" t="s">
        <v>379</v>
      </c>
      <c r="F133" s="24" t="s">
        <v>17</v>
      </c>
      <c r="G133" s="21">
        <v>65.92</v>
      </c>
      <c r="H133" s="22">
        <v>0</v>
      </c>
      <c r="I133" s="22">
        <f t="shared" si="2"/>
        <v>65.92</v>
      </c>
      <c r="J133" s="23" t="s">
        <v>996</v>
      </c>
      <c r="K133" s="27" t="s">
        <v>989</v>
      </c>
    </row>
    <row r="134" spans="1:11">
      <c r="A134" s="19" t="s">
        <v>45</v>
      </c>
      <c r="B134" s="21" t="s">
        <v>697</v>
      </c>
      <c r="C134" s="19" t="s">
        <v>46</v>
      </c>
      <c r="D134" s="19" t="s">
        <v>13</v>
      </c>
      <c r="E134" s="20" t="s">
        <v>40</v>
      </c>
      <c r="F134" s="20" t="s">
        <v>17</v>
      </c>
      <c r="G134" s="21">
        <v>67.45</v>
      </c>
      <c r="H134" s="22">
        <v>0</v>
      </c>
      <c r="I134" s="22">
        <f t="shared" si="2"/>
        <v>67.45</v>
      </c>
      <c r="J134" s="23" t="s">
        <v>996</v>
      </c>
      <c r="K134" s="27" t="s">
        <v>989</v>
      </c>
    </row>
    <row r="135" spans="1:11">
      <c r="A135" s="19" t="s">
        <v>43</v>
      </c>
      <c r="B135" s="21" t="s">
        <v>696</v>
      </c>
      <c r="C135" s="19" t="s">
        <v>44</v>
      </c>
      <c r="D135" s="19" t="s">
        <v>8</v>
      </c>
      <c r="E135" s="20" t="s">
        <v>40</v>
      </c>
      <c r="F135" s="20" t="s">
        <v>17</v>
      </c>
      <c r="G135" s="21">
        <v>61.47</v>
      </c>
      <c r="H135" s="22">
        <v>2.5</v>
      </c>
      <c r="I135" s="22">
        <f t="shared" si="2"/>
        <v>63.97</v>
      </c>
      <c r="J135" s="23" t="s">
        <v>996</v>
      </c>
      <c r="K135" s="27" t="s">
        <v>989</v>
      </c>
    </row>
    <row r="136" spans="1:11">
      <c r="A136" s="19" t="s">
        <v>41</v>
      </c>
      <c r="B136" s="21" t="s">
        <v>695</v>
      </c>
      <c r="C136" s="19" t="s">
        <v>42</v>
      </c>
      <c r="D136" s="19" t="s">
        <v>8</v>
      </c>
      <c r="E136" s="20" t="s">
        <v>40</v>
      </c>
      <c r="F136" s="20" t="s">
        <v>17</v>
      </c>
      <c r="G136" s="21">
        <v>60.06</v>
      </c>
      <c r="H136" s="22">
        <v>2.5</v>
      </c>
      <c r="I136" s="22">
        <f t="shared" si="2"/>
        <v>62.56</v>
      </c>
      <c r="J136" s="23" t="s">
        <v>996</v>
      </c>
      <c r="K136" s="27" t="s">
        <v>989</v>
      </c>
    </row>
    <row r="137" spans="1:11">
      <c r="A137" s="19" t="s">
        <v>89</v>
      </c>
      <c r="B137" s="21" t="s">
        <v>715</v>
      </c>
      <c r="C137" s="19" t="s">
        <v>90</v>
      </c>
      <c r="D137" s="19" t="s">
        <v>8</v>
      </c>
      <c r="E137" s="20" t="s">
        <v>86</v>
      </c>
      <c r="F137" s="20" t="s">
        <v>10</v>
      </c>
      <c r="G137" s="21">
        <v>65.540000000000006</v>
      </c>
      <c r="H137" s="22">
        <v>2.5</v>
      </c>
      <c r="I137" s="22">
        <f t="shared" si="2"/>
        <v>68.040000000000006</v>
      </c>
      <c r="J137" s="23" t="s">
        <v>996</v>
      </c>
      <c r="K137" s="27" t="s">
        <v>989</v>
      </c>
    </row>
    <row r="138" spans="1:11">
      <c r="A138" s="19" t="s">
        <v>87</v>
      </c>
      <c r="B138" s="21" t="s">
        <v>714</v>
      </c>
      <c r="C138" s="19" t="s">
        <v>88</v>
      </c>
      <c r="D138" s="19" t="s">
        <v>8</v>
      </c>
      <c r="E138" s="20" t="s">
        <v>86</v>
      </c>
      <c r="F138" s="20" t="s">
        <v>10</v>
      </c>
      <c r="G138" s="21">
        <v>49.04</v>
      </c>
      <c r="H138" s="22">
        <v>2.5</v>
      </c>
      <c r="I138" s="22">
        <f t="shared" si="2"/>
        <v>51.54</v>
      </c>
      <c r="J138" s="23" t="s">
        <v>996</v>
      </c>
      <c r="K138" s="27" t="s">
        <v>989</v>
      </c>
    </row>
    <row r="139" spans="1:11">
      <c r="A139" s="19" t="s">
        <v>91</v>
      </c>
      <c r="B139" s="21" t="s">
        <v>716</v>
      </c>
      <c r="C139" s="19" t="s">
        <v>92</v>
      </c>
      <c r="D139" s="19" t="s">
        <v>8</v>
      </c>
      <c r="E139" s="20" t="s">
        <v>86</v>
      </c>
      <c r="F139" s="20" t="s">
        <v>10</v>
      </c>
      <c r="G139" s="21">
        <v>43.11</v>
      </c>
      <c r="H139" s="22">
        <v>2.5</v>
      </c>
      <c r="I139" s="22">
        <f t="shared" si="2"/>
        <v>45.61</v>
      </c>
      <c r="J139" s="23" t="s">
        <v>996</v>
      </c>
      <c r="K139" s="27" t="s">
        <v>989</v>
      </c>
    </row>
    <row r="140" spans="1:11">
      <c r="A140" s="21" t="s">
        <v>599</v>
      </c>
      <c r="B140" s="21" t="s">
        <v>943</v>
      </c>
      <c r="C140" s="21" t="s">
        <v>600</v>
      </c>
      <c r="D140" s="21" t="s">
        <v>8</v>
      </c>
      <c r="E140" s="24" t="s">
        <v>240</v>
      </c>
      <c r="F140" s="24" t="s">
        <v>520</v>
      </c>
      <c r="G140" s="21">
        <v>55.43</v>
      </c>
      <c r="H140" s="22">
        <v>2.5</v>
      </c>
      <c r="I140" s="22">
        <f t="shared" si="2"/>
        <v>57.93</v>
      </c>
      <c r="J140" s="23" t="s">
        <v>996</v>
      </c>
      <c r="K140" s="27" t="s">
        <v>989</v>
      </c>
    </row>
    <row r="141" spans="1:11">
      <c r="A141" s="21" t="s">
        <v>597</v>
      </c>
      <c r="B141" s="21" t="s">
        <v>942</v>
      </c>
      <c r="C141" s="21" t="s">
        <v>127</v>
      </c>
      <c r="D141" s="21" t="s">
        <v>8</v>
      </c>
      <c r="E141" s="24" t="s">
        <v>240</v>
      </c>
      <c r="F141" s="24" t="s">
        <v>520</v>
      </c>
      <c r="G141" s="21">
        <v>42.79</v>
      </c>
      <c r="H141" s="22">
        <v>2.5</v>
      </c>
      <c r="I141" s="22">
        <f t="shared" si="2"/>
        <v>45.29</v>
      </c>
      <c r="J141" s="23" t="s">
        <v>996</v>
      </c>
      <c r="K141" s="27" t="s">
        <v>989</v>
      </c>
    </row>
    <row r="142" spans="1:11">
      <c r="A142" s="21" t="s">
        <v>601</v>
      </c>
      <c r="B142" s="21" t="s">
        <v>944</v>
      </c>
      <c r="C142" s="21" t="s">
        <v>602</v>
      </c>
      <c r="D142" s="21" t="s">
        <v>8</v>
      </c>
      <c r="E142" s="24" t="s">
        <v>240</v>
      </c>
      <c r="F142" s="24" t="s">
        <v>520</v>
      </c>
      <c r="G142" s="21">
        <v>42.11</v>
      </c>
      <c r="H142" s="22">
        <v>2.5</v>
      </c>
      <c r="I142" s="22">
        <f t="shared" si="2"/>
        <v>44.61</v>
      </c>
      <c r="J142" s="23" t="s">
        <v>996</v>
      </c>
      <c r="K142" s="27" t="s">
        <v>989</v>
      </c>
    </row>
    <row r="143" spans="1:11">
      <c r="A143" s="21" t="s">
        <v>608</v>
      </c>
      <c r="B143" s="21" t="s">
        <v>947</v>
      </c>
      <c r="C143" s="21" t="s">
        <v>481</v>
      </c>
      <c r="D143" s="21" t="s">
        <v>8</v>
      </c>
      <c r="E143" s="24" t="s">
        <v>240</v>
      </c>
      <c r="F143" s="24" t="s">
        <v>603</v>
      </c>
      <c r="G143" s="21">
        <v>59.2</v>
      </c>
      <c r="H143" s="22">
        <v>2.5</v>
      </c>
      <c r="I143" s="22">
        <f t="shared" si="2"/>
        <v>61.7</v>
      </c>
      <c r="J143" s="23" t="s">
        <v>996</v>
      </c>
      <c r="K143" s="27" t="s">
        <v>989</v>
      </c>
    </row>
    <row r="144" spans="1:11">
      <c r="A144" s="21" t="s">
        <v>604</v>
      </c>
      <c r="B144" s="21" t="s">
        <v>945</v>
      </c>
      <c r="C144" s="21" t="s">
        <v>514</v>
      </c>
      <c r="D144" s="21" t="s">
        <v>8</v>
      </c>
      <c r="E144" s="24" t="s">
        <v>240</v>
      </c>
      <c r="F144" s="24" t="s">
        <v>603</v>
      </c>
      <c r="G144" s="21">
        <v>52.28</v>
      </c>
      <c r="H144" s="22">
        <v>2.5</v>
      </c>
      <c r="I144" s="22">
        <f t="shared" si="2"/>
        <v>54.78</v>
      </c>
      <c r="J144" s="23" t="s">
        <v>996</v>
      </c>
      <c r="K144" s="27" t="s">
        <v>989</v>
      </c>
    </row>
    <row r="145" spans="1:11">
      <c r="A145" s="21" t="s">
        <v>606</v>
      </c>
      <c r="B145" s="21" t="s">
        <v>946</v>
      </c>
      <c r="C145" s="21" t="s">
        <v>607</v>
      </c>
      <c r="D145" s="21" t="s">
        <v>8</v>
      </c>
      <c r="E145" s="24" t="s">
        <v>240</v>
      </c>
      <c r="F145" s="24" t="s">
        <v>603</v>
      </c>
      <c r="G145" s="21">
        <v>52.05</v>
      </c>
      <c r="H145" s="22">
        <v>2.5</v>
      </c>
      <c r="I145" s="22">
        <f t="shared" si="2"/>
        <v>54.55</v>
      </c>
      <c r="J145" s="23" t="s">
        <v>996</v>
      </c>
      <c r="K145" s="27" t="s">
        <v>989</v>
      </c>
    </row>
    <row r="146" spans="1:11">
      <c r="A146" s="21" t="s">
        <v>609</v>
      </c>
      <c r="B146" s="21" t="s">
        <v>948</v>
      </c>
      <c r="C146" s="21" t="s">
        <v>598</v>
      </c>
      <c r="D146" s="21" t="s">
        <v>8</v>
      </c>
      <c r="E146" s="24" t="s">
        <v>240</v>
      </c>
      <c r="F146" s="24" t="s">
        <v>610</v>
      </c>
      <c r="G146" s="21">
        <v>48.41</v>
      </c>
      <c r="H146" s="22">
        <v>2.5</v>
      </c>
      <c r="I146" s="22">
        <f t="shared" si="2"/>
        <v>50.91</v>
      </c>
      <c r="J146" s="23" t="s">
        <v>996</v>
      </c>
      <c r="K146" s="27" t="s">
        <v>989</v>
      </c>
    </row>
    <row r="147" spans="1:11">
      <c r="A147" s="21" t="s">
        <v>611</v>
      </c>
      <c r="B147" s="21" t="s">
        <v>949</v>
      </c>
      <c r="C147" s="21" t="s">
        <v>512</v>
      </c>
      <c r="D147" s="21" t="s">
        <v>8</v>
      </c>
      <c r="E147" s="24" t="s">
        <v>240</v>
      </c>
      <c r="F147" s="24" t="s">
        <v>610</v>
      </c>
      <c r="G147" s="21">
        <v>43.21</v>
      </c>
      <c r="H147" s="22">
        <v>2.5</v>
      </c>
      <c r="I147" s="22">
        <f t="shared" si="2"/>
        <v>45.71</v>
      </c>
      <c r="J147" s="23" t="s">
        <v>996</v>
      </c>
      <c r="K147" s="27" t="s">
        <v>989</v>
      </c>
    </row>
    <row r="148" spans="1:11">
      <c r="A148" s="21" t="s">
        <v>612</v>
      </c>
      <c r="B148" s="21" t="s">
        <v>950</v>
      </c>
      <c r="C148" s="21" t="s">
        <v>486</v>
      </c>
      <c r="D148" s="21" t="s">
        <v>8</v>
      </c>
      <c r="E148" s="24" t="s">
        <v>240</v>
      </c>
      <c r="F148" s="24" t="s">
        <v>610</v>
      </c>
      <c r="G148" s="21">
        <v>42.96</v>
      </c>
      <c r="H148" s="22">
        <v>2.5</v>
      </c>
      <c r="I148" s="22">
        <f t="shared" si="2"/>
        <v>45.46</v>
      </c>
      <c r="J148" s="23" t="s">
        <v>996</v>
      </c>
      <c r="K148" s="27" t="s">
        <v>989</v>
      </c>
    </row>
    <row r="149" spans="1:11">
      <c r="A149" s="21" t="s">
        <v>616</v>
      </c>
      <c r="B149" s="21" t="s">
        <v>952</v>
      </c>
      <c r="C149" s="21" t="s">
        <v>617</v>
      </c>
      <c r="D149" s="21" t="s">
        <v>8</v>
      </c>
      <c r="E149" s="24" t="s">
        <v>240</v>
      </c>
      <c r="F149" s="24" t="s">
        <v>613</v>
      </c>
      <c r="G149" s="21">
        <v>45.74</v>
      </c>
      <c r="H149" s="22">
        <v>2.5</v>
      </c>
      <c r="I149" s="22">
        <f t="shared" si="2"/>
        <v>48.24</v>
      </c>
      <c r="J149" s="23" t="s">
        <v>996</v>
      </c>
      <c r="K149" s="27" t="s">
        <v>989</v>
      </c>
    </row>
    <row r="150" spans="1:11">
      <c r="A150" s="21" t="s">
        <v>614</v>
      </c>
      <c r="B150" s="21" t="s">
        <v>951</v>
      </c>
      <c r="C150" s="21" t="s">
        <v>615</v>
      </c>
      <c r="D150" s="21" t="s">
        <v>8</v>
      </c>
      <c r="E150" s="24" t="s">
        <v>240</v>
      </c>
      <c r="F150" s="24" t="s">
        <v>613</v>
      </c>
      <c r="G150" s="21">
        <v>37.51</v>
      </c>
      <c r="H150" s="22">
        <v>2.5</v>
      </c>
      <c r="I150" s="22">
        <f t="shared" si="2"/>
        <v>40.01</v>
      </c>
      <c r="J150" s="23" t="s">
        <v>996</v>
      </c>
      <c r="K150" s="27" t="s">
        <v>989</v>
      </c>
    </row>
    <row r="151" spans="1:11">
      <c r="A151" s="21" t="s">
        <v>250</v>
      </c>
      <c r="B151" s="21" t="s">
        <v>785</v>
      </c>
      <c r="C151" s="21" t="s">
        <v>251</v>
      </c>
      <c r="D151" s="21" t="s">
        <v>13</v>
      </c>
      <c r="E151" s="24" t="s">
        <v>240</v>
      </c>
      <c r="F151" s="24" t="s">
        <v>247</v>
      </c>
      <c r="G151" s="21">
        <v>54.28</v>
      </c>
      <c r="H151" s="22">
        <v>0</v>
      </c>
      <c r="I151" s="22">
        <f t="shared" si="2"/>
        <v>54.28</v>
      </c>
      <c r="J151" s="23" t="s">
        <v>996</v>
      </c>
      <c r="K151" s="27" t="s">
        <v>989</v>
      </c>
    </row>
    <row r="152" spans="1:11">
      <c r="A152" s="21" t="s">
        <v>248</v>
      </c>
      <c r="B152" s="21" t="s">
        <v>784</v>
      </c>
      <c r="C152" s="21" t="s">
        <v>249</v>
      </c>
      <c r="D152" s="21" t="s">
        <v>13</v>
      </c>
      <c r="E152" s="24" t="s">
        <v>240</v>
      </c>
      <c r="F152" s="24" t="s">
        <v>247</v>
      </c>
      <c r="G152" s="21">
        <v>47.33</v>
      </c>
      <c r="H152" s="22">
        <v>0</v>
      </c>
      <c r="I152" s="22">
        <f t="shared" si="2"/>
        <v>47.33</v>
      </c>
      <c r="J152" s="23" t="s">
        <v>996</v>
      </c>
      <c r="K152" s="27" t="s">
        <v>989</v>
      </c>
    </row>
    <row r="153" spans="1:11">
      <c r="A153" s="21" t="s">
        <v>245</v>
      </c>
      <c r="B153" s="21" t="s">
        <v>783</v>
      </c>
      <c r="C153" s="21" t="s">
        <v>246</v>
      </c>
      <c r="D153" s="21" t="s">
        <v>8</v>
      </c>
      <c r="E153" s="24" t="s">
        <v>240</v>
      </c>
      <c r="F153" s="24" t="s">
        <v>247</v>
      </c>
      <c r="G153" s="21">
        <v>40.770000000000003</v>
      </c>
      <c r="H153" s="22">
        <v>2.5</v>
      </c>
      <c r="I153" s="22">
        <f t="shared" si="2"/>
        <v>43.27</v>
      </c>
      <c r="J153" s="23" t="s">
        <v>996</v>
      </c>
      <c r="K153" s="26" t="s">
        <v>1003</v>
      </c>
    </row>
    <row r="154" spans="1:11">
      <c r="A154" s="21" t="s">
        <v>618</v>
      </c>
      <c r="B154" s="21" t="s">
        <v>953</v>
      </c>
      <c r="C154" s="21" t="s">
        <v>619</v>
      </c>
      <c r="D154" s="21" t="s">
        <v>8</v>
      </c>
      <c r="E154" s="24" t="s">
        <v>252</v>
      </c>
      <c r="F154" s="24" t="s">
        <v>545</v>
      </c>
      <c r="G154" s="21">
        <v>56.23</v>
      </c>
      <c r="H154" s="22">
        <v>2.5</v>
      </c>
      <c r="I154" s="22">
        <f t="shared" si="2"/>
        <v>58.73</v>
      </c>
      <c r="J154" s="23" t="s">
        <v>996</v>
      </c>
      <c r="K154" s="26" t="s">
        <v>1003</v>
      </c>
    </row>
    <row r="155" spans="1:11">
      <c r="A155" s="21" t="s">
        <v>620</v>
      </c>
      <c r="B155" s="21" t="s">
        <v>954</v>
      </c>
      <c r="C155" s="21" t="s">
        <v>555</v>
      </c>
      <c r="D155" s="21" t="s">
        <v>8</v>
      </c>
      <c r="E155" s="24" t="s">
        <v>252</v>
      </c>
      <c r="F155" s="24" t="s">
        <v>545</v>
      </c>
      <c r="G155" s="21">
        <v>52.8</v>
      </c>
      <c r="H155" s="22">
        <v>2.5</v>
      </c>
      <c r="I155" s="22">
        <f t="shared" si="2"/>
        <v>55.3</v>
      </c>
      <c r="J155" s="23" t="s">
        <v>996</v>
      </c>
      <c r="K155" s="26" t="s">
        <v>990</v>
      </c>
    </row>
    <row r="156" spans="1:11">
      <c r="A156" s="21" t="s">
        <v>621</v>
      </c>
      <c r="B156" s="21" t="s">
        <v>955</v>
      </c>
      <c r="C156" s="21" t="s">
        <v>348</v>
      </c>
      <c r="D156" s="21" t="s">
        <v>8</v>
      </c>
      <c r="E156" s="24" t="s">
        <v>252</v>
      </c>
      <c r="F156" s="24" t="s">
        <v>545</v>
      </c>
      <c r="G156" s="21">
        <v>51.45</v>
      </c>
      <c r="H156" s="22">
        <v>2.5</v>
      </c>
      <c r="I156" s="22">
        <f t="shared" si="2"/>
        <v>53.95</v>
      </c>
      <c r="J156" s="23" t="s">
        <v>996</v>
      </c>
      <c r="K156" s="26" t="s">
        <v>990</v>
      </c>
    </row>
    <row r="157" spans="1:11">
      <c r="A157" s="21" t="s">
        <v>557</v>
      </c>
      <c r="B157" s="21" t="s">
        <v>922</v>
      </c>
      <c r="C157" s="21" t="s">
        <v>558</v>
      </c>
      <c r="D157" s="21" t="s">
        <v>8</v>
      </c>
      <c r="E157" s="24" t="s">
        <v>102</v>
      </c>
      <c r="F157" s="24" t="s">
        <v>556</v>
      </c>
      <c r="G157" s="21">
        <v>58.78</v>
      </c>
      <c r="H157" s="22">
        <v>2.5</v>
      </c>
      <c r="I157" s="22">
        <f t="shared" si="2"/>
        <v>61.28</v>
      </c>
      <c r="J157" s="23" t="s">
        <v>996</v>
      </c>
      <c r="K157" s="26" t="s">
        <v>990</v>
      </c>
    </row>
    <row r="158" spans="1:11">
      <c r="A158" s="21" t="s">
        <v>561</v>
      </c>
      <c r="B158" s="21" t="s">
        <v>924</v>
      </c>
      <c r="C158" s="21" t="s">
        <v>562</v>
      </c>
      <c r="D158" s="21" t="s">
        <v>8</v>
      </c>
      <c r="E158" s="24" t="s">
        <v>102</v>
      </c>
      <c r="F158" s="24" t="s">
        <v>556</v>
      </c>
      <c r="G158" s="21">
        <v>53.31</v>
      </c>
      <c r="H158" s="22">
        <v>2.5</v>
      </c>
      <c r="I158" s="22">
        <f t="shared" si="2"/>
        <v>55.81</v>
      </c>
      <c r="J158" s="23" t="s">
        <v>996</v>
      </c>
      <c r="K158" s="26" t="s">
        <v>990</v>
      </c>
    </row>
    <row r="159" spans="1:11">
      <c r="A159" s="21" t="s">
        <v>559</v>
      </c>
      <c r="B159" s="21" t="s">
        <v>923</v>
      </c>
      <c r="C159" s="21" t="s">
        <v>170</v>
      </c>
      <c r="D159" s="21" t="s">
        <v>8</v>
      </c>
      <c r="E159" s="24" t="s">
        <v>102</v>
      </c>
      <c r="F159" s="24" t="s">
        <v>556</v>
      </c>
      <c r="G159" s="21">
        <v>48.87</v>
      </c>
      <c r="H159" s="22">
        <v>2.5</v>
      </c>
      <c r="I159" s="22">
        <f t="shared" si="2"/>
        <v>51.37</v>
      </c>
      <c r="J159" s="23" t="s">
        <v>996</v>
      </c>
      <c r="K159" s="26" t="s">
        <v>990</v>
      </c>
    </row>
    <row r="160" spans="1:11">
      <c r="A160" s="19" t="s">
        <v>103</v>
      </c>
      <c r="B160" s="21" t="s">
        <v>721</v>
      </c>
      <c r="C160" s="19" t="s">
        <v>104</v>
      </c>
      <c r="D160" s="19" t="s">
        <v>13</v>
      </c>
      <c r="E160" s="20" t="s">
        <v>102</v>
      </c>
      <c r="F160" s="20" t="s">
        <v>17</v>
      </c>
      <c r="G160" s="21">
        <v>60.8</v>
      </c>
      <c r="H160" s="22">
        <v>0</v>
      </c>
      <c r="I160" s="22">
        <f t="shared" si="2"/>
        <v>60.8</v>
      </c>
      <c r="J160" s="23" t="s">
        <v>996</v>
      </c>
      <c r="K160" s="26" t="s">
        <v>990</v>
      </c>
    </row>
    <row r="161" spans="1:11">
      <c r="A161" s="19" t="s">
        <v>105</v>
      </c>
      <c r="B161" s="21" t="s">
        <v>722</v>
      </c>
      <c r="C161" s="19" t="s">
        <v>106</v>
      </c>
      <c r="D161" s="19" t="s">
        <v>13</v>
      </c>
      <c r="E161" s="20" t="s">
        <v>102</v>
      </c>
      <c r="F161" s="20" t="s">
        <v>17</v>
      </c>
      <c r="G161" s="21">
        <v>59.03</v>
      </c>
      <c r="H161" s="22">
        <v>0</v>
      </c>
      <c r="I161" s="22">
        <f t="shared" si="2"/>
        <v>59.03</v>
      </c>
      <c r="J161" s="23" t="s">
        <v>996</v>
      </c>
      <c r="K161" s="26" t="s">
        <v>990</v>
      </c>
    </row>
    <row r="162" spans="1:11">
      <c r="A162" s="19" t="s">
        <v>107</v>
      </c>
      <c r="B162" s="21" t="s">
        <v>723</v>
      </c>
      <c r="C162" s="19" t="s">
        <v>108</v>
      </c>
      <c r="D162" s="19" t="s">
        <v>8</v>
      </c>
      <c r="E162" s="20" t="s">
        <v>102</v>
      </c>
      <c r="F162" s="20" t="s">
        <v>17</v>
      </c>
      <c r="G162" s="21">
        <v>53.08</v>
      </c>
      <c r="H162" s="22">
        <v>2.5</v>
      </c>
      <c r="I162" s="22">
        <f t="shared" si="2"/>
        <v>55.58</v>
      </c>
      <c r="J162" s="23" t="s">
        <v>996</v>
      </c>
      <c r="K162" s="26" t="s">
        <v>990</v>
      </c>
    </row>
    <row r="163" spans="1:11">
      <c r="A163" s="21" t="s">
        <v>307</v>
      </c>
      <c r="B163" s="21" t="s">
        <v>812</v>
      </c>
      <c r="C163" s="21" t="s">
        <v>308</v>
      </c>
      <c r="D163" s="21" t="s">
        <v>13</v>
      </c>
      <c r="E163" s="24" t="s">
        <v>302</v>
      </c>
      <c r="F163" s="24" t="s">
        <v>17</v>
      </c>
      <c r="G163" s="21">
        <v>65.11</v>
      </c>
      <c r="H163" s="22">
        <v>0</v>
      </c>
      <c r="I163" s="22">
        <f t="shared" si="2"/>
        <v>65.11</v>
      </c>
      <c r="J163" s="23" t="s">
        <v>996</v>
      </c>
      <c r="K163" s="26" t="s">
        <v>990</v>
      </c>
    </row>
    <row r="164" spans="1:11">
      <c r="A164" s="21" t="s">
        <v>305</v>
      </c>
      <c r="B164" s="21" t="s">
        <v>811</v>
      </c>
      <c r="C164" s="21" t="s">
        <v>306</v>
      </c>
      <c r="D164" s="21" t="s">
        <v>13</v>
      </c>
      <c r="E164" s="24" t="s">
        <v>302</v>
      </c>
      <c r="F164" s="24" t="s">
        <v>17</v>
      </c>
      <c r="G164" s="21">
        <v>57.07</v>
      </c>
      <c r="H164" s="22">
        <v>0</v>
      </c>
      <c r="I164" s="22">
        <f t="shared" si="2"/>
        <v>57.07</v>
      </c>
      <c r="J164" s="23" t="s">
        <v>996</v>
      </c>
      <c r="K164" s="26" t="s">
        <v>990</v>
      </c>
    </row>
    <row r="165" spans="1:11">
      <c r="A165" s="21" t="s">
        <v>309</v>
      </c>
      <c r="B165" s="21" t="s">
        <v>813</v>
      </c>
      <c r="C165" s="21" t="s">
        <v>310</v>
      </c>
      <c r="D165" s="21" t="s">
        <v>8</v>
      </c>
      <c r="E165" s="24" t="s">
        <v>302</v>
      </c>
      <c r="F165" s="24" t="s">
        <v>17</v>
      </c>
      <c r="G165" s="21">
        <v>46.47</v>
      </c>
      <c r="H165" s="22">
        <v>2.5</v>
      </c>
      <c r="I165" s="22">
        <f t="shared" si="2"/>
        <v>48.97</v>
      </c>
      <c r="J165" s="23" t="s">
        <v>996</v>
      </c>
      <c r="K165" s="26" t="s">
        <v>990</v>
      </c>
    </row>
    <row r="166" spans="1:11">
      <c r="A166" s="21" t="s">
        <v>627</v>
      </c>
      <c r="B166" s="21" t="s">
        <v>959</v>
      </c>
      <c r="C166" s="21" t="s">
        <v>438</v>
      </c>
      <c r="D166" s="21" t="s">
        <v>8</v>
      </c>
      <c r="E166" s="24" t="s">
        <v>302</v>
      </c>
      <c r="F166" s="24" t="s">
        <v>511</v>
      </c>
      <c r="G166" s="21">
        <v>50.92</v>
      </c>
      <c r="H166" s="22">
        <v>2.5</v>
      </c>
      <c r="I166" s="22">
        <f t="shared" si="2"/>
        <v>53.42</v>
      </c>
      <c r="J166" s="23" t="s">
        <v>996</v>
      </c>
      <c r="K166" s="26" t="s">
        <v>990</v>
      </c>
    </row>
    <row r="167" spans="1:11">
      <c r="A167" s="21" t="s">
        <v>628</v>
      </c>
      <c r="B167" s="21" t="s">
        <v>960</v>
      </c>
      <c r="C167" s="21" t="s">
        <v>629</v>
      </c>
      <c r="D167" s="21" t="s">
        <v>8</v>
      </c>
      <c r="E167" s="24" t="s">
        <v>302</v>
      </c>
      <c r="F167" s="24" t="s">
        <v>511</v>
      </c>
      <c r="G167" s="21">
        <v>48.68</v>
      </c>
      <c r="H167" s="22">
        <v>2.5</v>
      </c>
      <c r="I167" s="22">
        <f t="shared" si="2"/>
        <v>51.18</v>
      </c>
      <c r="J167" s="23" t="s">
        <v>996</v>
      </c>
      <c r="K167" s="26" t="s">
        <v>990</v>
      </c>
    </row>
    <row r="168" spans="1:11">
      <c r="A168" s="21" t="s">
        <v>626</v>
      </c>
      <c r="B168" s="21" t="s">
        <v>958</v>
      </c>
      <c r="C168" s="21" t="s">
        <v>519</v>
      </c>
      <c r="D168" s="21" t="s">
        <v>8</v>
      </c>
      <c r="E168" s="24" t="s">
        <v>302</v>
      </c>
      <c r="F168" s="24" t="s">
        <v>511</v>
      </c>
      <c r="G168" s="21">
        <v>46.26</v>
      </c>
      <c r="H168" s="22">
        <v>2.5</v>
      </c>
      <c r="I168" s="22">
        <f t="shared" si="2"/>
        <v>48.76</v>
      </c>
      <c r="J168" s="23" t="s">
        <v>996</v>
      </c>
      <c r="K168" s="26" t="s">
        <v>990</v>
      </c>
    </row>
    <row r="169" spans="1:11">
      <c r="A169" s="21" t="s">
        <v>316</v>
      </c>
      <c r="B169" s="21" t="s">
        <v>816</v>
      </c>
      <c r="C169" s="21" t="s">
        <v>317</v>
      </c>
      <c r="D169" s="21" t="s">
        <v>13</v>
      </c>
      <c r="E169" s="24" t="s">
        <v>313</v>
      </c>
      <c r="F169" s="24" t="s">
        <v>10</v>
      </c>
      <c r="G169" s="21">
        <v>58.36</v>
      </c>
      <c r="H169" s="22">
        <v>0</v>
      </c>
      <c r="I169" s="22">
        <f t="shared" si="2"/>
        <v>58.36</v>
      </c>
      <c r="J169" s="23" t="s">
        <v>996</v>
      </c>
      <c r="K169" s="26" t="s">
        <v>990</v>
      </c>
    </row>
    <row r="170" spans="1:11">
      <c r="A170" s="21" t="s">
        <v>311</v>
      </c>
      <c r="B170" s="21" t="s">
        <v>814</v>
      </c>
      <c r="C170" s="21" t="s">
        <v>312</v>
      </c>
      <c r="D170" s="21" t="s">
        <v>13</v>
      </c>
      <c r="E170" s="24" t="s">
        <v>313</v>
      </c>
      <c r="F170" s="24" t="s">
        <v>10</v>
      </c>
      <c r="G170" s="21">
        <v>56.27</v>
      </c>
      <c r="H170" s="22">
        <v>0</v>
      </c>
      <c r="I170" s="22">
        <f t="shared" si="2"/>
        <v>56.27</v>
      </c>
      <c r="J170" s="23" t="s">
        <v>996</v>
      </c>
      <c r="K170" s="26" t="s">
        <v>990</v>
      </c>
    </row>
    <row r="171" spans="1:11">
      <c r="A171" s="21" t="s">
        <v>314</v>
      </c>
      <c r="B171" s="21" t="s">
        <v>815</v>
      </c>
      <c r="C171" s="21" t="s">
        <v>315</v>
      </c>
      <c r="D171" s="21" t="s">
        <v>8</v>
      </c>
      <c r="E171" s="24" t="s">
        <v>313</v>
      </c>
      <c r="F171" s="24" t="s">
        <v>10</v>
      </c>
      <c r="G171" s="21">
        <v>49.4</v>
      </c>
      <c r="H171" s="22">
        <v>2.5</v>
      </c>
      <c r="I171" s="22">
        <f t="shared" si="2"/>
        <v>51.9</v>
      </c>
      <c r="J171" s="23" t="s">
        <v>996</v>
      </c>
      <c r="K171" s="26" t="s">
        <v>990</v>
      </c>
    </row>
    <row r="172" spans="1:11">
      <c r="A172" s="19" t="s">
        <v>112</v>
      </c>
      <c r="B172" s="21" t="s">
        <v>725</v>
      </c>
      <c r="C172" s="19" t="s">
        <v>113</v>
      </c>
      <c r="D172" s="19" t="s">
        <v>13</v>
      </c>
      <c r="E172" s="20" t="s">
        <v>109</v>
      </c>
      <c r="F172" s="20" t="s">
        <v>50</v>
      </c>
      <c r="G172" s="21">
        <v>61.54</v>
      </c>
      <c r="H172" s="22">
        <v>0</v>
      </c>
      <c r="I172" s="22">
        <f t="shared" si="2"/>
        <v>61.54</v>
      </c>
      <c r="J172" s="23" t="s">
        <v>996</v>
      </c>
      <c r="K172" s="26" t="s">
        <v>990</v>
      </c>
    </row>
    <row r="173" spans="1:11">
      <c r="A173" s="19" t="s">
        <v>114</v>
      </c>
      <c r="B173" s="21" t="s">
        <v>726</v>
      </c>
      <c r="C173" s="19" t="s">
        <v>115</v>
      </c>
      <c r="D173" s="19" t="s">
        <v>16</v>
      </c>
      <c r="E173" s="20" t="s">
        <v>109</v>
      </c>
      <c r="F173" s="20" t="s">
        <v>50</v>
      </c>
      <c r="G173" s="21">
        <v>60.58</v>
      </c>
      <c r="H173" s="22">
        <v>0</v>
      </c>
      <c r="I173" s="22">
        <f t="shared" si="2"/>
        <v>60.58</v>
      </c>
      <c r="J173" s="23" t="s">
        <v>996</v>
      </c>
      <c r="K173" s="26" t="s">
        <v>990</v>
      </c>
    </row>
    <row r="174" spans="1:11">
      <c r="A174" s="19" t="s">
        <v>110</v>
      </c>
      <c r="B174" s="21" t="s">
        <v>724</v>
      </c>
      <c r="C174" s="19" t="s">
        <v>111</v>
      </c>
      <c r="D174" s="19" t="s">
        <v>8</v>
      </c>
      <c r="E174" s="20" t="s">
        <v>109</v>
      </c>
      <c r="F174" s="20" t="s">
        <v>50</v>
      </c>
      <c r="G174" s="21">
        <v>58</v>
      </c>
      <c r="H174" s="22">
        <v>2.5</v>
      </c>
      <c r="I174" s="22">
        <f t="shared" si="2"/>
        <v>60.5</v>
      </c>
      <c r="J174" s="23" t="s">
        <v>996</v>
      </c>
      <c r="K174" s="26" t="s">
        <v>990</v>
      </c>
    </row>
    <row r="175" spans="1:11">
      <c r="A175" s="19" t="s">
        <v>74</v>
      </c>
      <c r="B175" s="21" t="s">
        <v>709</v>
      </c>
      <c r="C175" s="19" t="s">
        <v>75</v>
      </c>
      <c r="D175" s="19" t="s">
        <v>8</v>
      </c>
      <c r="E175" s="20" t="s">
        <v>76</v>
      </c>
      <c r="F175" s="20" t="s">
        <v>10</v>
      </c>
      <c r="G175" s="21">
        <v>62.81</v>
      </c>
      <c r="H175" s="22">
        <v>2.5</v>
      </c>
      <c r="I175" s="22">
        <f t="shared" si="2"/>
        <v>65.31</v>
      </c>
      <c r="J175" s="23" t="s">
        <v>996</v>
      </c>
      <c r="K175" s="26" t="s">
        <v>990</v>
      </c>
    </row>
    <row r="176" spans="1:11">
      <c r="A176" s="19" t="s">
        <v>78</v>
      </c>
      <c r="B176" s="21" t="s">
        <v>710</v>
      </c>
      <c r="C176" s="19" t="s">
        <v>79</v>
      </c>
      <c r="D176" s="19" t="s">
        <v>13</v>
      </c>
      <c r="E176" s="20" t="s">
        <v>76</v>
      </c>
      <c r="F176" s="20" t="s">
        <v>10</v>
      </c>
      <c r="G176" s="21">
        <v>61.5</v>
      </c>
      <c r="H176" s="22">
        <v>0</v>
      </c>
      <c r="I176" s="22">
        <f t="shared" si="2"/>
        <v>61.5</v>
      </c>
      <c r="J176" s="23" t="s">
        <v>996</v>
      </c>
      <c r="K176" s="26" t="s">
        <v>990</v>
      </c>
    </row>
    <row r="177" spans="1:11">
      <c r="A177" s="21" t="s">
        <v>483</v>
      </c>
      <c r="B177" s="21" t="s">
        <v>889</v>
      </c>
      <c r="C177" s="21" t="s">
        <v>345</v>
      </c>
      <c r="D177" s="21" t="s">
        <v>8</v>
      </c>
      <c r="E177" s="24" t="s">
        <v>76</v>
      </c>
      <c r="F177" s="24" t="s">
        <v>10</v>
      </c>
      <c r="G177" s="21">
        <v>53.39</v>
      </c>
      <c r="H177" s="22">
        <v>2.5</v>
      </c>
      <c r="I177" s="22">
        <f t="shared" si="2"/>
        <v>55.89</v>
      </c>
      <c r="J177" s="23" t="s">
        <v>996</v>
      </c>
      <c r="K177" s="26" t="s">
        <v>990</v>
      </c>
    </row>
    <row r="178" spans="1:11">
      <c r="A178" s="19" t="s">
        <v>84</v>
      </c>
      <c r="B178" s="21" t="s">
        <v>713</v>
      </c>
      <c r="C178" s="19" t="s">
        <v>85</v>
      </c>
      <c r="D178" s="19" t="s">
        <v>13</v>
      </c>
      <c r="E178" s="20" t="s">
        <v>76</v>
      </c>
      <c r="F178" s="20" t="s">
        <v>17</v>
      </c>
      <c r="G178" s="21">
        <v>60.83</v>
      </c>
      <c r="H178" s="22">
        <v>0</v>
      </c>
      <c r="I178" s="22">
        <f t="shared" si="2"/>
        <v>60.83</v>
      </c>
      <c r="J178" s="23" t="s">
        <v>996</v>
      </c>
      <c r="K178" s="26" t="s">
        <v>990</v>
      </c>
    </row>
    <row r="179" spans="1:11" s="5" customFormat="1">
      <c r="A179" s="19" t="s">
        <v>82</v>
      </c>
      <c r="B179" s="21" t="s">
        <v>712</v>
      </c>
      <c r="C179" s="19" t="s">
        <v>83</v>
      </c>
      <c r="D179" s="19" t="s">
        <v>13</v>
      </c>
      <c r="E179" s="20" t="s">
        <v>76</v>
      </c>
      <c r="F179" s="20" t="s">
        <v>17</v>
      </c>
      <c r="G179" s="21">
        <v>60.06</v>
      </c>
      <c r="H179" s="22">
        <v>0</v>
      </c>
      <c r="I179" s="22">
        <f t="shared" si="2"/>
        <v>60.06</v>
      </c>
      <c r="J179" s="23" t="s">
        <v>996</v>
      </c>
      <c r="K179" s="26" t="s">
        <v>990</v>
      </c>
    </row>
    <row r="180" spans="1:11" s="5" customFormat="1">
      <c r="A180" s="19" t="s">
        <v>80</v>
      </c>
      <c r="B180" s="21" t="s">
        <v>711</v>
      </c>
      <c r="C180" s="19" t="s">
        <v>81</v>
      </c>
      <c r="D180" s="19" t="s">
        <v>8</v>
      </c>
      <c r="E180" s="20" t="s">
        <v>76</v>
      </c>
      <c r="F180" s="20" t="s">
        <v>17</v>
      </c>
      <c r="G180" s="21">
        <v>43.35</v>
      </c>
      <c r="H180" s="22">
        <v>2.5</v>
      </c>
      <c r="I180" s="22">
        <f t="shared" si="2"/>
        <v>45.85</v>
      </c>
      <c r="J180" s="23" t="s">
        <v>996</v>
      </c>
      <c r="K180" s="26" t="s">
        <v>990</v>
      </c>
    </row>
    <row r="181" spans="1:11" s="5" customFormat="1">
      <c r="A181" s="19" t="s">
        <v>11</v>
      </c>
      <c r="B181" s="21" t="s">
        <v>683</v>
      </c>
      <c r="C181" s="19" t="s">
        <v>12</v>
      </c>
      <c r="D181" s="19" t="s">
        <v>13</v>
      </c>
      <c r="E181" s="20" t="s">
        <v>9</v>
      </c>
      <c r="F181" s="20" t="s">
        <v>10</v>
      </c>
      <c r="G181" s="21">
        <v>64.28</v>
      </c>
      <c r="H181" s="22">
        <v>0</v>
      </c>
      <c r="I181" s="22">
        <f t="shared" si="2"/>
        <v>64.28</v>
      </c>
      <c r="J181" s="23" t="s">
        <v>996</v>
      </c>
      <c r="K181" s="26" t="s">
        <v>990</v>
      </c>
    </row>
    <row r="182" spans="1:11" s="5" customFormat="1">
      <c r="A182" s="19" t="s">
        <v>14</v>
      </c>
      <c r="B182" s="21" t="s">
        <v>684</v>
      </c>
      <c r="C182" s="19" t="s">
        <v>15</v>
      </c>
      <c r="D182" s="19" t="s">
        <v>13</v>
      </c>
      <c r="E182" s="20" t="s">
        <v>9</v>
      </c>
      <c r="F182" s="20" t="s">
        <v>10</v>
      </c>
      <c r="G182" s="21">
        <v>57.68</v>
      </c>
      <c r="H182" s="22">
        <v>0</v>
      </c>
      <c r="I182" s="22">
        <f t="shared" si="2"/>
        <v>57.68</v>
      </c>
      <c r="J182" s="23" t="s">
        <v>996</v>
      </c>
      <c r="K182" s="26" t="s">
        <v>990</v>
      </c>
    </row>
    <row r="183" spans="1:11" s="5" customFormat="1">
      <c r="A183" s="19" t="s">
        <v>6</v>
      </c>
      <c r="B183" s="21" t="s">
        <v>682</v>
      </c>
      <c r="C183" s="19" t="s">
        <v>7</v>
      </c>
      <c r="D183" s="19" t="s">
        <v>8</v>
      </c>
      <c r="E183" s="20" t="s">
        <v>9</v>
      </c>
      <c r="F183" s="20" t="s">
        <v>10</v>
      </c>
      <c r="G183" s="21">
        <v>52.15</v>
      </c>
      <c r="H183" s="22">
        <v>2.5</v>
      </c>
      <c r="I183" s="22">
        <f t="shared" si="2"/>
        <v>54.65</v>
      </c>
      <c r="J183" s="23" t="s">
        <v>996</v>
      </c>
      <c r="K183" s="26" t="s">
        <v>990</v>
      </c>
    </row>
    <row r="184" spans="1:11">
      <c r="A184" s="19" t="s">
        <v>22</v>
      </c>
      <c r="B184" s="21" t="s">
        <v>687</v>
      </c>
      <c r="C184" s="19" t="s">
        <v>23</v>
      </c>
      <c r="D184" s="19" t="s">
        <v>8</v>
      </c>
      <c r="E184" s="20" t="s">
        <v>9</v>
      </c>
      <c r="F184" s="20" t="s">
        <v>17</v>
      </c>
      <c r="G184" s="21">
        <v>67.739999999999995</v>
      </c>
      <c r="H184" s="22">
        <v>2.5</v>
      </c>
      <c r="I184" s="22">
        <f t="shared" si="2"/>
        <v>70.239999999999995</v>
      </c>
      <c r="J184" s="23" t="s">
        <v>996</v>
      </c>
      <c r="K184" s="26" t="s">
        <v>990</v>
      </c>
    </row>
    <row r="185" spans="1:11">
      <c r="A185" s="19" t="s">
        <v>18</v>
      </c>
      <c r="B185" s="21" t="s">
        <v>685</v>
      </c>
      <c r="C185" s="19" t="s">
        <v>19</v>
      </c>
      <c r="D185" s="19" t="s">
        <v>13</v>
      </c>
      <c r="E185" s="20" t="s">
        <v>9</v>
      </c>
      <c r="F185" s="20" t="s">
        <v>17</v>
      </c>
      <c r="G185" s="21">
        <v>66.17</v>
      </c>
      <c r="H185" s="22">
        <v>0</v>
      </c>
      <c r="I185" s="22">
        <f t="shared" si="2"/>
        <v>66.17</v>
      </c>
      <c r="J185" s="23" t="s">
        <v>996</v>
      </c>
      <c r="K185" s="26" t="s">
        <v>990</v>
      </c>
    </row>
    <row r="186" spans="1:11">
      <c r="A186" s="19" t="s">
        <v>20</v>
      </c>
      <c r="B186" s="21" t="s">
        <v>686</v>
      </c>
      <c r="C186" s="19" t="s">
        <v>21</v>
      </c>
      <c r="D186" s="19" t="s">
        <v>13</v>
      </c>
      <c r="E186" s="20" t="s">
        <v>9</v>
      </c>
      <c r="F186" s="20" t="s">
        <v>17</v>
      </c>
      <c r="G186" s="21">
        <v>62.25</v>
      </c>
      <c r="H186" s="22">
        <v>0</v>
      </c>
      <c r="I186" s="22">
        <f t="shared" si="2"/>
        <v>62.25</v>
      </c>
      <c r="J186" s="23" t="s">
        <v>996</v>
      </c>
      <c r="K186" s="26" t="s">
        <v>990</v>
      </c>
    </row>
    <row r="187" spans="1:11">
      <c r="A187" s="19" t="s">
        <v>27</v>
      </c>
      <c r="B187" s="21" t="s">
        <v>689</v>
      </c>
      <c r="C187" s="19" t="s">
        <v>28</v>
      </c>
      <c r="D187" s="19" t="s">
        <v>13</v>
      </c>
      <c r="E187" s="20" t="s">
        <v>26</v>
      </c>
      <c r="F187" s="20" t="s">
        <v>17</v>
      </c>
      <c r="G187" s="21">
        <v>60.68</v>
      </c>
      <c r="H187" s="22">
        <v>0</v>
      </c>
      <c r="I187" s="22">
        <f t="shared" si="2"/>
        <v>60.68</v>
      </c>
      <c r="J187" s="23" t="s">
        <v>996</v>
      </c>
      <c r="K187" s="26" t="s">
        <v>990</v>
      </c>
    </row>
    <row r="188" spans="1:11">
      <c r="A188" s="19" t="s">
        <v>29</v>
      </c>
      <c r="B188" s="21" t="s">
        <v>690</v>
      </c>
      <c r="C188" s="19" t="s">
        <v>30</v>
      </c>
      <c r="D188" s="19" t="s">
        <v>8</v>
      </c>
      <c r="E188" s="20" t="s">
        <v>26</v>
      </c>
      <c r="F188" s="20" t="s">
        <v>17</v>
      </c>
      <c r="G188" s="21">
        <v>57.36</v>
      </c>
      <c r="H188" s="22">
        <v>2.5</v>
      </c>
      <c r="I188" s="22">
        <f t="shared" si="2"/>
        <v>59.86</v>
      </c>
      <c r="J188" s="23" t="s">
        <v>996</v>
      </c>
      <c r="K188" s="26" t="s">
        <v>990</v>
      </c>
    </row>
    <row r="189" spans="1:11">
      <c r="A189" s="19" t="s">
        <v>31</v>
      </c>
      <c r="B189" s="21" t="s">
        <v>691</v>
      </c>
      <c r="C189" s="19" t="s">
        <v>32</v>
      </c>
      <c r="D189" s="19" t="s">
        <v>8</v>
      </c>
      <c r="E189" s="20" t="s">
        <v>26</v>
      </c>
      <c r="F189" s="20" t="s">
        <v>17</v>
      </c>
      <c r="G189" s="21">
        <v>55.14</v>
      </c>
      <c r="H189" s="22">
        <v>2.5</v>
      </c>
      <c r="I189" s="22">
        <f t="shared" si="2"/>
        <v>57.64</v>
      </c>
      <c r="J189" s="23" t="s">
        <v>996</v>
      </c>
      <c r="K189" s="26" t="s">
        <v>990</v>
      </c>
    </row>
    <row r="190" spans="1:11">
      <c r="A190" s="21" t="s">
        <v>515</v>
      </c>
      <c r="B190" s="21" t="s">
        <v>903</v>
      </c>
      <c r="C190" s="21" t="s">
        <v>516</v>
      </c>
      <c r="D190" s="21" t="s">
        <v>8</v>
      </c>
      <c r="E190" s="24" t="s">
        <v>26</v>
      </c>
      <c r="F190" s="24" t="s">
        <v>511</v>
      </c>
      <c r="G190" s="21">
        <v>53.47</v>
      </c>
      <c r="H190" s="22">
        <v>2.5</v>
      </c>
      <c r="I190" s="22">
        <f t="shared" si="2"/>
        <v>55.97</v>
      </c>
      <c r="J190" s="23" t="s">
        <v>996</v>
      </c>
      <c r="K190" s="26" t="s">
        <v>990</v>
      </c>
    </row>
    <row r="191" spans="1:11">
      <c r="A191" s="21" t="s">
        <v>513</v>
      </c>
      <c r="B191" s="21" t="s">
        <v>902</v>
      </c>
      <c r="C191" s="21" t="s">
        <v>509</v>
      </c>
      <c r="D191" s="21" t="s">
        <v>8</v>
      </c>
      <c r="E191" s="24" t="s">
        <v>26</v>
      </c>
      <c r="F191" s="24" t="s">
        <v>511</v>
      </c>
      <c r="G191" s="21">
        <v>51.6</v>
      </c>
      <c r="H191" s="22">
        <v>2.5</v>
      </c>
      <c r="I191" s="22">
        <f t="shared" si="2"/>
        <v>54.1</v>
      </c>
      <c r="J191" s="23" t="s">
        <v>996</v>
      </c>
      <c r="K191" s="26" t="s">
        <v>990</v>
      </c>
    </row>
    <row r="192" spans="1:11">
      <c r="A192" s="21" t="s">
        <v>517</v>
      </c>
      <c r="B192" s="21" t="s">
        <v>904</v>
      </c>
      <c r="C192" s="21" t="s">
        <v>518</v>
      </c>
      <c r="D192" s="21" t="s">
        <v>8</v>
      </c>
      <c r="E192" s="24" t="s">
        <v>26</v>
      </c>
      <c r="F192" s="24" t="s">
        <v>511</v>
      </c>
      <c r="G192" s="21">
        <v>50.36</v>
      </c>
      <c r="H192" s="22">
        <v>2.5</v>
      </c>
      <c r="I192" s="22">
        <f t="shared" si="2"/>
        <v>52.86</v>
      </c>
      <c r="J192" s="23" t="s">
        <v>996</v>
      </c>
      <c r="K192" s="26" t="s">
        <v>990</v>
      </c>
    </row>
    <row r="193" spans="1:11">
      <c r="A193" s="19" t="s">
        <v>229</v>
      </c>
      <c r="B193" s="21" t="s">
        <v>776</v>
      </c>
      <c r="C193" s="19" t="s">
        <v>230</v>
      </c>
      <c r="D193" s="19" t="s">
        <v>8</v>
      </c>
      <c r="E193" s="20" t="s">
        <v>226</v>
      </c>
      <c r="F193" s="20" t="s">
        <v>17</v>
      </c>
      <c r="G193" s="21">
        <v>55.87</v>
      </c>
      <c r="H193" s="22">
        <v>2.5</v>
      </c>
      <c r="I193" s="22">
        <f t="shared" si="2"/>
        <v>58.37</v>
      </c>
      <c r="J193" s="23" t="s">
        <v>996</v>
      </c>
      <c r="K193" s="26" t="s">
        <v>990</v>
      </c>
    </row>
    <row r="194" spans="1:11">
      <c r="A194" s="19" t="s">
        <v>231</v>
      </c>
      <c r="B194" s="21" t="s">
        <v>777</v>
      </c>
      <c r="C194" s="19" t="s">
        <v>232</v>
      </c>
      <c r="D194" s="19" t="s">
        <v>8</v>
      </c>
      <c r="E194" s="20" t="s">
        <v>226</v>
      </c>
      <c r="F194" s="20" t="s">
        <v>17</v>
      </c>
      <c r="G194" s="21">
        <v>53.46</v>
      </c>
      <c r="H194" s="22">
        <v>2.5</v>
      </c>
      <c r="I194" s="22">
        <f t="shared" si="2"/>
        <v>55.96</v>
      </c>
      <c r="J194" s="23" t="s">
        <v>996</v>
      </c>
      <c r="K194" s="26" t="s">
        <v>990</v>
      </c>
    </row>
    <row r="195" spans="1:11">
      <c r="A195" s="21" t="s">
        <v>496</v>
      </c>
      <c r="B195" s="21" t="s">
        <v>895</v>
      </c>
      <c r="C195" s="21" t="s">
        <v>497</v>
      </c>
      <c r="D195" s="21" t="s">
        <v>8</v>
      </c>
      <c r="E195" s="24" t="s">
        <v>226</v>
      </c>
      <c r="F195" s="24" t="s">
        <v>17</v>
      </c>
      <c r="G195" s="21">
        <v>42.78</v>
      </c>
      <c r="H195" s="22">
        <v>2.5</v>
      </c>
      <c r="I195" s="22">
        <f t="shared" ref="I195:I258" si="3">SUM(G195,H195)</f>
        <v>45.28</v>
      </c>
      <c r="J195" s="23" t="s">
        <v>996</v>
      </c>
      <c r="K195" s="26" t="s">
        <v>990</v>
      </c>
    </row>
    <row r="196" spans="1:11">
      <c r="A196" s="21" t="s">
        <v>238</v>
      </c>
      <c r="B196" s="21" t="s">
        <v>780</v>
      </c>
      <c r="C196" s="21" t="s">
        <v>239</v>
      </c>
      <c r="D196" s="21" t="s">
        <v>16</v>
      </c>
      <c r="E196" s="24" t="s">
        <v>235</v>
      </c>
      <c r="F196" s="24" t="s">
        <v>50</v>
      </c>
      <c r="G196" s="21">
        <v>61.96</v>
      </c>
      <c r="H196" s="22">
        <v>0</v>
      </c>
      <c r="I196" s="22">
        <f t="shared" si="3"/>
        <v>61.96</v>
      </c>
      <c r="J196" s="23" t="s">
        <v>996</v>
      </c>
      <c r="K196" s="26" t="s">
        <v>990</v>
      </c>
    </row>
    <row r="197" spans="1:11">
      <c r="A197" s="19" t="s">
        <v>233</v>
      </c>
      <c r="B197" s="21" t="s">
        <v>778</v>
      </c>
      <c r="C197" s="19" t="s">
        <v>234</v>
      </c>
      <c r="D197" s="19" t="s">
        <v>13</v>
      </c>
      <c r="E197" s="20" t="s">
        <v>235</v>
      </c>
      <c r="F197" s="20" t="s">
        <v>50</v>
      </c>
      <c r="G197" s="21">
        <v>60.48</v>
      </c>
      <c r="H197" s="22">
        <v>0</v>
      </c>
      <c r="I197" s="22">
        <f t="shared" si="3"/>
        <v>60.48</v>
      </c>
      <c r="J197" s="23" t="s">
        <v>996</v>
      </c>
      <c r="K197" s="26" t="s">
        <v>990</v>
      </c>
    </row>
    <row r="198" spans="1:11">
      <c r="A198" s="21" t="s">
        <v>236</v>
      </c>
      <c r="B198" s="21" t="s">
        <v>779</v>
      </c>
      <c r="C198" s="21" t="s">
        <v>237</v>
      </c>
      <c r="D198" s="21" t="s">
        <v>13</v>
      </c>
      <c r="E198" s="24" t="s">
        <v>235</v>
      </c>
      <c r="F198" s="24" t="s">
        <v>50</v>
      </c>
      <c r="G198" s="21">
        <v>60.07</v>
      </c>
      <c r="H198" s="22">
        <v>0</v>
      </c>
      <c r="I198" s="22">
        <f t="shared" si="3"/>
        <v>60.07</v>
      </c>
      <c r="J198" s="23" t="s">
        <v>996</v>
      </c>
      <c r="K198" s="26" t="s">
        <v>990</v>
      </c>
    </row>
    <row r="199" spans="1:11">
      <c r="A199" s="21" t="s">
        <v>344</v>
      </c>
      <c r="B199" s="21" t="s">
        <v>828</v>
      </c>
      <c r="C199" s="21" t="s">
        <v>345</v>
      </c>
      <c r="D199" s="21" t="s">
        <v>8</v>
      </c>
      <c r="E199" s="24" t="s">
        <v>346</v>
      </c>
      <c r="F199" s="24" t="s">
        <v>10</v>
      </c>
      <c r="G199" s="21">
        <v>57.12</v>
      </c>
      <c r="H199" s="22">
        <v>2.5</v>
      </c>
      <c r="I199" s="22">
        <f t="shared" si="3"/>
        <v>59.62</v>
      </c>
      <c r="J199" s="23" t="s">
        <v>996</v>
      </c>
      <c r="K199" s="26" t="s">
        <v>990</v>
      </c>
    </row>
    <row r="200" spans="1:11">
      <c r="A200" s="21" t="s">
        <v>347</v>
      </c>
      <c r="B200" s="21" t="s">
        <v>829</v>
      </c>
      <c r="C200" s="21" t="s">
        <v>348</v>
      </c>
      <c r="D200" s="21" t="s">
        <v>8</v>
      </c>
      <c r="E200" s="24" t="s">
        <v>346</v>
      </c>
      <c r="F200" s="24" t="s">
        <v>10</v>
      </c>
      <c r="G200" s="21">
        <v>56.61</v>
      </c>
      <c r="H200" s="22">
        <v>2.5</v>
      </c>
      <c r="I200" s="22">
        <f t="shared" si="3"/>
        <v>59.11</v>
      </c>
      <c r="J200" s="23" t="s">
        <v>996</v>
      </c>
      <c r="K200" s="26" t="s">
        <v>990</v>
      </c>
    </row>
    <row r="201" spans="1:11">
      <c r="A201" s="21" t="s">
        <v>500</v>
      </c>
      <c r="B201" s="21" t="s">
        <v>897</v>
      </c>
      <c r="C201" s="21" t="s">
        <v>501</v>
      </c>
      <c r="D201" s="21" t="s">
        <v>8</v>
      </c>
      <c r="E201" s="24" t="s">
        <v>346</v>
      </c>
      <c r="F201" s="24" t="s">
        <v>10</v>
      </c>
      <c r="G201" s="21">
        <v>49.64</v>
      </c>
      <c r="H201" s="22">
        <v>2.5</v>
      </c>
      <c r="I201" s="22">
        <f t="shared" si="3"/>
        <v>52.14</v>
      </c>
      <c r="J201" s="23" t="s">
        <v>996</v>
      </c>
      <c r="K201" s="26" t="s">
        <v>990</v>
      </c>
    </row>
    <row r="202" spans="1:11">
      <c r="A202" s="21" t="s">
        <v>349</v>
      </c>
      <c r="B202" s="21" t="s">
        <v>830</v>
      </c>
      <c r="C202" s="21" t="s">
        <v>350</v>
      </c>
      <c r="D202" s="21" t="s">
        <v>13</v>
      </c>
      <c r="E202" s="24" t="s">
        <v>346</v>
      </c>
      <c r="F202" s="24" t="s">
        <v>17</v>
      </c>
      <c r="G202" s="21">
        <v>65.03</v>
      </c>
      <c r="H202" s="22">
        <v>0</v>
      </c>
      <c r="I202" s="22">
        <f t="shared" si="3"/>
        <v>65.03</v>
      </c>
      <c r="J202" s="23" t="s">
        <v>996</v>
      </c>
      <c r="K202" s="26" t="s">
        <v>990</v>
      </c>
    </row>
    <row r="203" spans="1:11">
      <c r="A203" s="21" t="s">
        <v>353</v>
      </c>
      <c r="B203" s="21" t="s">
        <v>832</v>
      </c>
      <c r="C203" s="21" t="s">
        <v>354</v>
      </c>
      <c r="D203" s="21" t="s">
        <v>13</v>
      </c>
      <c r="E203" s="24" t="s">
        <v>346</v>
      </c>
      <c r="F203" s="24" t="s">
        <v>17</v>
      </c>
      <c r="G203" s="21">
        <v>61.42</v>
      </c>
      <c r="H203" s="22">
        <v>0</v>
      </c>
      <c r="I203" s="22">
        <f t="shared" si="3"/>
        <v>61.42</v>
      </c>
      <c r="J203" s="23" t="s">
        <v>996</v>
      </c>
      <c r="K203" s="14" t="s">
        <v>1004</v>
      </c>
    </row>
    <row r="204" spans="1:11">
      <c r="A204" s="21" t="s">
        <v>351</v>
      </c>
      <c r="B204" s="21" t="s">
        <v>831</v>
      </c>
      <c r="C204" s="21" t="s">
        <v>352</v>
      </c>
      <c r="D204" s="21" t="s">
        <v>8</v>
      </c>
      <c r="E204" s="24" t="s">
        <v>346</v>
      </c>
      <c r="F204" s="24" t="s">
        <v>17</v>
      </c>
      <c r="G204" s="21">
        <v>57.92</v>
      </c>
      <c r="H204" s="22">
        <v>2.5</v>
      </c>
      <c r="I204" s="22">
        <f t="shared" si="3"/>
        <v>60.42</v>
      </c>
      <c r="J204" s="23" t="s">
        <v>996</v>
      </c>
      <c r="K204" s="14" t="s">
        <v>1004</v>
      </c>
    </row>
    <row r="205" spans="1:11">
      <c r="A205" s="21" t="s">
        <v>444</v>
      </c>
      <c r="B205" s="21" t="s">
        <v>871</v>
      </c>
      <c r="C205" s="21" t="s">
        <v>445</v>
      </c>
      <c r="D205" s="21" t="s">
        <v>16</v>
      </c>
      <c r="E205" s="24" t="s">
        <v>441</v>
      </c>
      <c r="F205" s="24" t="s">
        <v>10</v>
      </c>
      <c r="G205" s="21">
        <v>66.59</v>
      </c>
      <c r="H205" s="22">
        <v>0</v>
      </c>
      <c r="I205" s="22">
        <f t="shared" si="3"/>
        <v>66.59</v>
      </c>
      <c r="J205" s="23" t="s">
        <v>996</v>
      </c>
      <c r="K205" s="14" t="s">
        <v>992</v>
      </c>
    </row>
    <row r="206" spans="1:11">
      <c r="A206" s="21" t="s">
        <v>442</v>
      </c>
      <c r="B206" s="21" t="s">
        <v>870</v>
      </c>
      <c r="C206" s="21" t="s">
        <v>443</v>
      </c>
      <c r="D206" s="21" t="s">
        <v>8</v>
      </c>
      <c r="E206" s="24" t="s">
        <v>441</v>
      </c>
      <c r="F206" s="24" t="s">
        <v>10</v>
      </c>
      <c r="G206" s="21">
        <v>61.45</v>
      </c>
      <c r="H206" s="22">
        <v>2.5</v>
      </c>
      <c r="I206" s="22">
        <f t="shared" si="3"/>
        <v>63.95</v>
      </c>
      <c r="J206" s="23" t="s">
        <v>996</v>
      </c>
      <c r="K206" s="14" t="s">
        <v>992</v>
      </c>
    </row>
    <row r="207" spans="1:11">
      <c r="A207" s="21" t="s">
        <v>446</v>
      </c>
      <c r="B207" s="21" t="s">
        <v>872</v>
      </c>
      <c r="C207" s="21" t="s">
        <v>447</v>
      </c>
      <c r="D207" s="21" t="s">
        <v>13</v>
      </c>
      <c r="E207" s="24" t="s">
        <v>441</v>
      </c>
      <c r="F207" s="24" t="s">
        <v>10</v>
      </c>
      <c r="G207" s="21">
        <v>58.75</v>
      </c>
      <c r="H207" s="22">
        <v>0</v>
      </c>
      <c r="I207" s="22">
        <f t="shared" si="3"/>
        <v>58.75</v>
      </c>
      <c r="J207" s="23" t="s">
        <v>996</v>
      </c>
      <c r="K207" s="14" t="s">
        <v>992</v>
      </c>
    </row>
    <row r="208" spans="1:11">
      <c r="A208" s="21" t="s">
        <v>439</v>
      </c>
      <c r="B208" s="21" t="s">
        <v>869</v>
      </c>
      <c r="C208" s="21" t="s">
        <v>440</v>
      </c>
      <c r="D208" s="21" t="s">
        <v>8</v>
      </c>
      <c r="E208" s="24" t="s">
        <v>433</v>
      </c>
      <c r="F208" s="24" t="s">
        <v>10</v>
      </c>
      <c r="G208" s="21">
        <v>67.36</v>
      </c>
      <c r="H208" s="22">
        <v>2.5</v>
      </c>
      <c r="I208" s="22">
        <f t="shared" si="3"/>
        <v>69.86</v>
      </c>
      <c r="J208" s="23" t="s">
        <v>996</v>
      </c>
      <c r="K208" s="14" t="s">
        <v>992</v>
      </c>
    </row>
    <row r="209" spans="1:11">
      <c r="A209" s="21" t="s">
        <v>434</v>
      </c>
      <c r="B209" s="21" t="s">
        <v>867</v>
      </c>
      <c r="C209" s="21" t="s">
        <v>435</v>
      </c>
      <c r="D209" s="21" t="s">
        <v>13</v>
      </c>
      <c r="E209" s="24" t="s">
        <v>433</v>
      </c>
      <c r="F209" s="24" t="s">
        <v>10</v>
      </c>
      <c r="G209" s="21">
        <v>68.75</v>
      </c>
      <c r="H209" s="22">
        <v>0</v>
      </c>
      <c r="I209" s="22">
        <f t="shared" si="3"/>
        <v>68.75</v>
      </c>
      <c r="J209" s="23" t="s">
        <v>996</v>
      </c>
      <c r="K209" s="14" t="s">
        <v>992</v>
      </c>
    </row>
    <row r="210" spans="1:11">
      <c r="A210" s="21" t="s">
        <v>436</v>
      </c>
      <c r="B210" s="21" t="s">
        <v>868</v>
      </c>
      <c r="C210" s="21" t="s">
        <v>437</v>
      </c>
      <c r="D210" s="21" t="s">
        <v>13</v>
      </c>
      <c r="E210" s="24" t="s">
        <v>433</v>
      </c>
      <c r="F210" s="24" t="s">
        <v>10</v>
      </c>
      <c r="G210" s="21">
        <v>62.43</v>
      </c>
      <c r="H210" s="22">
        <v>0</v>
      </c>
      <c r="I210" s="22">
        <f t="shared" si="3"/>
        <v>62.43</v>
      </c>
      <c r="J210" s="23" t="s">
        <v>996</v>
      </c>
      <c r="K210" s="14" t="s">
        <v>992</v>
      </c>
    </row>
    <row r="211" spans="1:11">
      <c r="A211" s="21" t="s">
        <v>395</v>
      </c>
      <c r="B211" s="21" t="s">
        <v>851</v>
      </c>
      <c r="C211" s="21" t="s">
        <v>396</v>
      </c>
      <c r="D211" s="21" t="s">
        <v>8</v>
      </c>
      <c r="E211" s="24" t="s">
        <v>392</v>
      </c>
      <c r="F211" s="24" t="s">
        <v>50</v>
      </c>
      <c r="G211" s="21">
        <v>51.88</v>
      </c>
      <c r="H211" s="22">
        <v>2.5</v>
      </c>
      <c r="I211" s="22">
        <f t="shared" si="3"/>
        <v>54.38</v>
      </c>
      <c r="J211" s="23" t="s">
        <v>996</v>
      </c>
      <c r="K211" s="14" t="s">
        <v>992</v>
      </c>
    </row>
    <row r="212" spans="1:11">
      <c r="A212" s="21" t="s">
        <v>393</v>
      </c>
      <c r="B212" s="21" t="s">
        <v>850</v>
      </c>
      <c r="C212" s="21" t="s">
        <v>394</v>
      </c>
      <c r="D212" s="21" t="s">
        <v>8</v>
      </c>
      <c r="E212" s="24" t="s">
        <v>392</v>
      </c>
      <c r="F212" s="24" t="s">
        <v>50</v>
      </c>
      <c r="G212" s="21">
        <v>48.1</v>
      </c>
      <c r="H212" s="22">
        <v>2.5</v>
      </c>
      <c r="I212" s="22">
        <f t="shared" si="3"/>
        <v>50.6</v>
      </c>
      <c r="J212" s="23" t="s">
        <v>996</v>
      </c>
      <c r="K212" s="14" t="s">
        <v>992</v>
      </c>
    </row>
    <row r="213" spans="1:11">
      <c r="A213" s="21" t="s">
        <v>397</v>
      </c>
      <c r="B213" s="21" t="s">
        <v>852</v>
      </c>
      <c r="C213" s="21" t="s">
        <v>398</v>
      </c>
      <c r="D213" s="21" t="s">
        <v>8</v>
      </c>
      <c r="E213" s="24" t="s">
        <v>392</v>
      </c>
      <c r="F213" s="24" t="s">
        <v>50</v>
      </c>
      <c r="G213" s="21">
        <v>47.4</v>
      </c>
      <c r="H213" s="22">
        <v>2.5</v>
      </c>
      <c r="I213" s="22">
        <f t="shared" si="3"/>
        <v>49.9</v>
      </c>
      <c r="J213" s="23" t="s">
        <v>996</v>
      </c>
      <c r="K213" s="14" t="s">
        <v>992</v>
      </c>
    </row>
    <row r="214" spans="1:11">
      <c r="A214" s="21" t="s">
        <v>377</v>
      </c>
      <c r="B214" s="21" t="s">
        <v>843</v>
      </c>
      <c r="C214" s="21" t="s">
        <v>378</v>
      </c>
      <c r="D214" s="21" t="s">
        <v>8</v>
      </c>
      <c r="E214" s="24" t="s">
        <v>370</v>
      </c>
      <c r="F214" s="24" t="s">
        <v>17</v>
      </c>
      <c r="G214" s="21">
        <v>61.5</v>
      </c>
      <c r="H214" s="22">
        <v>2.5</v>
      </c>
      <c r="I214" s="22">
        <f t="shared" si="3"/>
        <v>64</v>
      </c>
      <c r="J214" s="23" t="s">
        <v>996</v>
      </c>
      <c r="K214" s="14" t="s">
        <v>992</v>
      </c>
    </row>
    <row r="215" spans="1:11">
      <c r="A215" s="21" t="s">
        <v>373</v>
      </c>
      <c r="B215" s="21" t="s">
        <v>841</v>
      </c>
      <c r="C215" s="21" t="s">
        <v>374</v>
      </c>
      <c r="D215" s="21" t="s">
        <v>8</v>
      </c>
      <c r="E215" s="24" t="s">
        <v>370</v>
      </c>
      <c r="F215" s="24" t="s">
        <v>17</v>
      </c>
      <c r="G215" s="21">
        <v>56</v>
      </c>
      <c r="H215" s="22">
        <v>2.5</v>
      </c>
      <c r="I215" s="22">
        <f t="shared" si="3"/>
        <v>58.5</v>
      </c>
      <c r="J215" s="23" t="s">
        <v>996</v>
      </c>
      <c r="K215" s="14" t="s">
        <v>992</v>
      </c>
    </row>
    <row r="216" spans="1:11">
      <c r="A216" s="21" t="s">
        <v>375</v>
      </c>
      <c r="B216" s="21" t="s">
        <v>842</v>
      </c>
      <c r="C216" s="21" t="s">
        <v>376</v>
      </c>
      <c r="D216" s="21" t="s">
        <v>13</v>
      </c>
      <c r="E216" s="24" t="s">
        <v>370</v>
      </c>
      <c r="F216" s="24" t="s">
        <v>17</v>
      </c>
      <c r="G216" s="21">
        <v>56.74</v>
      </c>
      <c r="H216" s="22">
        <v>0</v>
      </c>
      <c r="I216" s="22">
        <f t="shared" si="3"/>
        <v>56.74</v>
      </c>
      <c r="J216" s="23" t="s">
        <v>996</v>
      </c>
      <c r="K216" s="14" t="s">
        <v>992</v>
      </c>
    </row>
    <row r="217" spans="1:11">
      <c r="A217" s="21" t="s">
        <v>663</v>
      </c>
      <c r="B217" s="21" t="s">
        <v>978</v>
      </c>
      <c r="C217" s="21" t="s">
        <v>664</v>
      </c>
      <c r="D217" s="21" t="s">
        <v>8</v>
      </c>
      <c r="E217" s="24" t="s">
        <v>400</v>
      </c>
      <c r="F217" s="24" t="s">
        <v>545</v>
      </c>
      <c r="G217" s="21">
        <v>56.95</v>
      </c>
      <c r="H217" s="22">
        <v>2.5</v>
      </c>
      <c r="I217" s="22">
        <f t="shared" si="3"/>
        <v>59.45</v>
      </c>
      <c r="J217" s="23" t="s">
        <v>996</v>
      </c>
      <c r="K217" s="14" t="s">
        <v>992</v>
      </c>
    </row>
    <row r="218" spans="1:11">
      <c r="A218" s="21" t="s">
        <v>665</v>
      </c>
      <c r="B218" s="21" t="s">
        <v>979</v>
      </c>
      <c r="C218" s="21" t="s">
        <v>666</v>
      </c>
      <c r="D218" s="21" t="s">
        <v>8</v>
      </c>
      <c r="E218" s="24" t="s">
        <v>400</v>
      </c>
      <c r="F218" s="24" t="s">
        <v>545</v>
      </c>
      <c r="G218" s="21">
        <v>56.07</v>
      </c>
      <c r="H218" s="22">
        <v>2.5</v>
      </c>
      <c r="I218" s="22">
        <f t="shared" si="3"/>
        <v>58.57</v>
      </c>
      <c r="J218" s="23" t="s">
        <v>996</v>
      </c>
      <c r="K218" s="14" t="s">
        <v>992</v>
      </c>
    </row>
    <row r="219" spans="1:11">
      <c r="A219" s="21" t="s">
        <v>661</v>
      </c>
      <c r="B219" s="21" t="s">
        <v>977</v>
      </c>
      <c r="C219" s="21" t="s">
        <v>662</v>
      </c>
      <c r="D219" s="21" t="s">
        <v>8</v>
      </c>
      <c r="E219" s="24" t="s">
        <v>400</v>
      </c>
      <c r="F219" s="24" t="s">
        <v>545</v>
      </c>
      <c r="G219" s="21">
        <v>53.38</v>
      </c>
      <c r="H219" s="22">
        <v>2.5</v>
      </c>
      <c r="I219" s="22">
        <f t="shared" si="3"/>
        <v>55.88</v>
      </c>
      <c r="J219" s="23" t="s">
        <v>996</v>
      </c>
      <c r="K219" s="14" t="s">
        <v>992</v>
      </c>
    </row>
    <row r="220" spans="1:11">
      <c r="A220" s="21" t="s">
        <v>404</v>
      </c>
      <c r="B220" s="21" t="s">
        <v>854</v>
      </c>
      <c r="C220" s="21" t="s">
        <v>405</v>
      </c>
      <c r="D220" s="21" t="s">
        <v>13</v>
      </c>
      <c r="E220" s="24" t="s">
        <v>400</v>
      </c>
      <c r="F220" s="24" t="s">
        <v>17</v>
      </c>
      <c r="G220" s="21">
        <v>65.62</v>
      </c>
      <c r="H220" s="22">
        <v>0</v>
      </c>
      <c r="I220" s="22">
        <f t="shared" si="3"/>
        <v>65.62</v>
      </c>
      <c r="J220" s="23" t="s">
        <v>996</v>
      </c>
      <c r="K220" s="14" t="s">
        <v>992</v>
      </c>
    </row>
    <row r="221" spans="1:11">
      <c r="A221" s="21" t="s">
        <v>406</v>
      </c>
      <c r="B221" s="21" t="s">
        <v>855</v>
      </c>
      <c r="C221" s="21" t="s">
        <v>73</v>
      </c>
      <c r="D221" s="21" t="s">
        <v>16</v>
      </c>
      <c r="E221" s="24" t="s">
        <v>400</v>
      </c>
      <c r="F221" s="24" t="s">
        <v>17</v>
      </c>
      <c r="G221" s="21">
        <v>58.39</v>
      </c>
      <c r="H221" s="22">
        <v>0</v>
      </c>
      <c r="I221" s="22">
        <f t="shared" si="3"/>
        <v>58.39</v>
      </c>
      <c r="J221" s="23" t="s">
        <v>996</v>
      </c>
      <c r="K221" s="14" t="s">
        <v>992</v>
      </c>
    </row>
    <row r="222" spans="1:11">
      <c r="A222" s="21" t="s">
        <v>401</v>
      </c>
      <c r="B222" s="21" t="s">
        <v>853</v>
      </c>
      <c r="C222" s="21" t="s">
        <v>402</v>
      </c>
      <c r="D222" s="21" t="s">
        <v>13</v>
      </c>
      <c r="E222" s="24" t="s">
        <v>400</v>
      </c>
      <c r="F222" s="24" t="s">
        <v>17</v>
      </c>
      <c r="G222" s="21">
        <v>56.76</v>
      </c>
      <c r="H222" s="22">
        <v>0</v>
      </c>
      <c r="I222" s="22">
        <f t="shared" si="3"/>
        <v>56.76</v>
      </c>
      <c r="J222" s="23" t="s">
        <v>996</v>
      </c>
      <c r="K222" s="14" t="s">
        <v>992</v>
      </c>
    </row>
    <row r="223" spans="1:11">
      <c r="A223" s="21" t="s">
        <v>407</v>
      </c>
      <c r="B223" s="21" t="s">
        <v>856</v>
      </c>
      <c r="C223" s="21" t="s">
        <v>408</v>
      </c>
      <c r="D223" s="21" t="s">
        <v>8</v>
      </c>
      <c r="E223" s="24" t="s">
        <v>400</v>
      </c>
      <c r="F223" s="24" t="s">
        <v>333</v>
      </c>
      <c r="G223" s="21">
        <v>58.18</v>
      </c>
      <c r="H223" s="22">
        <v>2.5</v>
      </c>
      <c r="I223" s="22">
        <f t="shared" si="3"/>
        <v>60.68</v>
      </c>
      <c r="J223" s="23" t="s">
        <v>996</v>
      </c>
      <c r="K223" s="14" t="s">
        <v>992</v>
      </c>
    </row>
    <row r="224" spans="1:11">
      <c r="A224" s="21" t="s">
        <v>409</v>
      </c>
      <c r="B224" s="21" t="s">
        <v>857</v>
      </c>
      <c r="C224" s="21" t="s">
        <v>410</v>
      </c>
      <c r="D224" s="21" t="s">
        <v>13</v>
      </c>
      <c r="E224" s="24" t="s">
        <v>400</v>
      </c>
      <c r="F224" s="24" t="s">
        <v>333</v>
      </c>
      <c r="G224" s="21">
        <v>54.73</v>
      </c>
      <c r="H224" s="22">
        <v>0</v>
      </c>
      <c r="I224" s="22">
        <f t="shared" si="3"/>
        <v>54.73</v>
      </c>
      <c r="J224" s="23" t="s">
        <v>996</v>
      </c>
      <c r="K224" s="14" t="s">
        <v>992</v>
      </c>
    </row>
    <row r="225" spans="1:11">
      <c r="A225" s="21" t="s">
        <v>507</v>
      </c>
      <c r="B225" s="21" t="s">
        <v>901</v>
      </c>
      <c r="C225" s="21" t="s">
        <v>508</v>
      </c>
      <c r="D225" s="21" t="s">
        <v>8</v>
      </c>
      <c r="E225" s="24" t="s">
        <v>400</v>
      </c>
      <c r="F225" s="24" t="s">
        <v>333</v>
      </c>
      <c r="G225" s="21">
        <v>48.08</v>
      </c>
      <c r="H225" s="22">
        <v>2.5</v>
      </c>
      <c r="I225" s="22">
        <f t="shared" si="3"/>
        <v>50.58</v>
      </c>
      <c r="J225" s="23" t="s">
        <v>996</v>
      </c>
      <c r="K225" s="14" t="s">
        <v>992</v>
      </c>
    </row>
    <row r="226" spans="1:11">
      <c r="A226" s="21" t="s">
        <v>413</v>
      </c>
      <c r="B226" s="21" t="s">
        <v>859</v>
      </c>
      <c r="C226" s="21" t="s">
        <v>414</v>
      </c>
      <c r="D226" s="21" t="s">
        <v>13</v>
      </c>
      <c r="E226" s="24" t="s">
        <v>400</v>
      </c>
      <c r="F226" s="24" t="s">
        <v>59</v>
      </c>
      <c r="G226" s="21">
        <v>67.17</v>
      </c>
      <c r="H226" s="22">
        <v>0</v>
      </c>
      <c r="I226" s="22">
        <f t="shared" si="3"/>
        <v>67.17</v>
      </c>
      <c r="J226" s="23" t="s">
        <v>996</v>
      </c>
      <c r="K226" s="14" t="s">
        <v>992</v>
      </c>
    </row>
    <row r="227" spans="1:11">
      <c r="A227" s="21" t="s">
        <v>411</v>
      </c>
      <c r="B227" s="21" t="s">
        <v>858</v>
      </c>
      <c r="C227" s="21" t="s">
        <v>412</v>
      </c>
      <c r="D227" s="21" t="s">
        <v>13</v>
      </c>
      <c r="E227" s="24" t="s">
        <v>400</v>
      </c>
      <c r="F227" s="24" t="s">
        <v>59</v>
      </c>
      <c r="G227" s="21">
        <v>66.17</v>
      </c>
      <c r="H227" s="22">
        <v>0</v>
      </c>
      <c r="I227" s="22">
        <f t="shared" si="3"/>
        <v>66.17</v>
      </c>
      <c r="J227" s="23" t="s">
        <v>996</v>
      </c>
      <c r="K227" s="14" t="s">
        <v>992</v>
      </c>
    </row>
    <row r="228" spans="1:11">
      <c r="A228" s="21" t="s">
        <v>415</v>
      </c>
      <c r="B228" s="21" t="s">
        <v>860</v>
      </c>
      <c r="C228" s="21" t="s">
        <v>416</v>
      </c>
      <c r="D228" s="21" t="s">
        <v>8</v>
      </c>
      <c r="E228" s="24" t="s">
        <v>400</v>
      </c>
      <c r="F228" s="24" t="s">
        <v>59</v>
      </c>
      <c r="G228" s="21">
        <v>57.49</v>
      </c>
      <c r="H228" s="22">
        <v>2.5</v>
      </c>
      <c r="I228" s="22">
        <f t="shared" si="3"/>
        <v>59.99</v>
      </c>
      <c r="J228" s="23" t="s">
        <v>996</v>
      </c>
      <c r="K228" s="14" t="s">
        <v>992</v>
      </c>
    </row>
    <row r="229" spans="1:11">
      <c r="A229" s="21" t="s">
        <v>654</v>
      </c>
      <c r="B229" s="21" t="s">
        <v>973</v>
      </c>
      <c r="C229" s="21" t="s">
        <v>399</v>
      </c>
      <c r="D229" s="21" t="s">
        <v>8</v>
      </c>
      <c r="E229" s="24" t="s">
        <v>332</v>
      </c>
      <c r="F229" s="24" t="s">
        <v>520</v>
      </c>
      <c r="G229" s="21">
        <v>43.03</v>
      </c>
      <c r="H229" s="22">
        <v>2.5</v>
      </c>
      <c r="I229" s="22">
        <f t="shared" si="3"/>
        <v>45.53</v>
      </c>
      <c r="J229" s="23" t="s">
        <v>996</v>
      </c>
      <c r="K229" s="14" t="s">
        <v>992</v>
      </c>
    </row>
    <row r="230" spans="1:11">
      <c r="A230" s="21" t="s">
        <v>652</v>
      </c>
      <c r="B230" s="21" t="s">
        <v>972</v>
      </c>
      <c r="C230" s="21" t="s">
        <v>653</v>
      </c>
      <c r="D230" s="21" t="s">
        <v>8</v>
      </c>
      <c r="E230" s="24" t="s">
        <v>332</v>
      </c>
      <c r="F230" s="24" t="s">
        <v>520</v>
      </c>
      <c r="G230" s="21">
        <v>38.75</v>
      </c>
      <c r="H230" s="22">
        <v>2.5</v>
      </c>
      <c r="I230" s="22">
        <f t="shared" si="3"/>
        <v>41.25</v>
      </c>
      <c r="J230" s="23" t="s">
        <v>996</v>
      </c>
      <c r="K230" s="14" t="s">
        <v>992</v>
      </c>
    </row>
    <row r="231" spans="1:11">
      <c r="A231" s="21" t="s">
        <v>334</v>
      </c>
      <c r="B231" s="21" t="s">
        <v>823</v>
      </c>
      <c r="C231" s="21" t="s">
        <v>335</v>
      </c>
      <c r="D231" s="21" t="s">
        <v>8</v>
      </c>
      <c r="E231" s="24" t="s">
        <v>332</v>
      </c>
      <c r="F231" s="24" t="s">
        <v>333</v>
      </c>
      <c r="G231" s="21">
        <v>65.84</v>
      </c>
      <c r="H231" s="22">
        <v>2.5</v>
      </c>
      <c r="I231" s="22">
        <f t="shared" si="3"/>
        <v>68.34</v>
      </c>
      <c r="J231" s="23" t="s">
        <v>996</v>
      </c>
      <c r="K231" s="14" t="s">
        <v>992</v>
      </c>
    </row>
    <row r="232" spans="1:11">
      <c r="A232" s="21" t="s">
        <v>330</v>
      </c>
      <c r="B232" s="21" t="s">
        <v>822</v>
      </c>
      <c r="C232" s="21" t="s">
        <v>331</v>
      </c>
      <c r="D232" s="21" t="s">
        <v>13</v>
      </c>
      <c r="E232" s="24" t="s">
        <v>332</v>
      </c>
      <c r="F232" s="24" t="s">
        <v>333</v>
      </c>
      <c r="G232" s="21">
        <v>61.13</v>
      </c>
      <c r="H232" s="22">
        <v>0</v>
      </c>
      <c r="I232" s="22">
        <f t="shared" si="3"/>
        <v>61.13</v>
      </c>
      <c r="J232" s="23" t="s">
        <v>996</v>
      </c>
      <c r="K232" s="14" t="s">
        <v>992</v>
      </c>
    </row>
    <row r="233" spans="1:11">
      <c r="A233" s="21" t="s">
        <v>336</v>
      </c>
      <c r="B233" s="21" t="s">
        <v>824</v>
      </c>
      <c r="C233" s="21" t="s">
        <v>337</v>
      </c>
      <c r="D233" s="21" t="s">
        <v>13</v>
      </c>
      <c r="E233" s="24" t="s">
        <v>332</v>
      </c>
      <c r="F233" s="24" t="s">
        <v>333</v>
      </c>
      <c r="G233" s="21">
        <v>58.86</v>
      </c>
      <c r="H233" s="22">
        <v>0</v>
      </c>
      <c r="I233" s="22">
        <f t="shared" si="3"/>
        <v>58.86</v>
      </c>
      <c r="J233" s="23" t="s">
        <v>996</v>
      </c>
      <c r="K233" s="14" t="s">
        <v>992</v>
      </c>
    </row>
    <row r="234" spans="1:11">
      <c r="A234" s="21" t="s">
        <v>340</v>
      </c>
      <c r="B234" s="21" t="s">
        <v>826</v>
      </c>
      <c r="C234" s="21" t="s">
        <v>341</v>
      </c>
      <c r="D234" s="21" t="s">
        <v>13</v>
      </c>
      <c r="E234" s="24" t="s">
        <v>332</v>
      </c>
      <c r="F234" s="24" t="s">
        <v>59</v>
      </c>
      <c r="G234" s="21">
        <v>63.7</v>
      </c>
      <c r="H234" s="22">
        <v>0</v>
      </c>
      <c r="I234" s="22">
        <f t="shared" si="3"/>
        <v>63.7</v>
      </c>
      <c r="J234" s="23" t="s">
        <v>996</v>
      </c>
      <c r="K234" s="14" t="s">
        <v>992</v>
      </c>
    </row>
    <row r="235" spans="1:11">
      <c r="A235" s="21" t="s">
        <v>342</v>
      </c>
      <c r="B235" s="21" t="s">
        <v>827</v>
      </c>
      <c r="C235" s="21" t="s">
        <v>343</v>
      </c>
      <c r="D235" s="21" t="s">
        <v>8</v>
      </c>
      <c r="E235" s="24" t="s">
        <v>332</v>
      </c>
      <c r="F235" s="24" t="s">
        <v>59</v>
      </c>
      <c r="G235" s="21">
        <v>54.53</v>
      </c>
      <c r="H235" s="22">
        <v>2.5</v>
      </c>
      <c r="I235" s="22">
        <f t="shared" si="3"/>
        <v>57.03</v>
      </c>
      <c r="J235" s="23" t="s">
        <v>996</v>
      </c>
      <c r="K235" s="14" t="s">
        <v>992</v>
      </c>
    </row>
    <row r="236" spans="1:11">
      <c r="A236" s="21" t="s">
        <v>338</v>
      </c>
      <c r="B236" s="21" t="s">
        <v>825</v>
      </c>
      <c r="C236" s="21" t="s">
        <v>339</v>
      </c>
      <c r="D236" s="21" t="s">
        <v>8</v>
      </c>
      <c r="E236" s="24" t="s">
        <v>332</v>
      </c>
      <c r="F236" s="24" t="s">
        <v>59</v>
      </c>
      <c r="G236" s="21">
        <v>53.74</v>
      </c>
      <c r="H236" s="22">
        <v>2.5</v>
      </c>
      <c r="I236" s="22">
        <f t="shared" si="3"/>
        <v>56.24</v>
      </c>
      <c r="J236" s="23" t="s">
        <v>996</v>
      </c>
      <c r="K236" s="14" t="s">
        <v>992</v>
      </c>
    </row>
    <row r="237" spans="1:11">
      <c r="A237" s="19" t="s">
        <v>93</v>
      </c>
      <c r="B237" s="21" t="s">
        <v>717</v>
      </c>
      <c r="C237" s="19" t="s">
        <v>94</v>
      </c>
      <c r="D237" s="19" t="s">
        <v>8</v>
      </c>
      <c r="E237" s="20" t="s">
        <v>95</v>
      </c>
      <c r="F237" s="20" t="s">
        <v>10</v>
      </c>
      <c r="G237" s="21">
        <v>57.2</v>
      </c>
      <c r="H237" s="22">
        <v>2.5</v>
      </c>
      <c r="I237" s="22">
        <f t="shared" si="3"/>
        <v>59.7</v>
      </c>
      <c r="J237" s="23" t="s">
        <v>996</v>
      </c>
      <c r="K237" s="14" t="s">
        <v>992</v>
      </c>
    </row>
    <row r="238" spans="1:11">
      <c r="A238" s="21" t="s">
        <v>484</v>
      </c>
      <c r="B238" s="21" t="s">
        <v>890</v>
      </c>
      <c r="C238" s="21" t="s">
        <v>485</v>
      </c>
      <c r="D238" s="21" t="s">
        <v>8</v>
      </c>
      <c r="E238" s="24" t="s">
        <v>95</v>
      </c>
      <c r="F238" s="24" t="s">
        <v>10</v>
      </c>
      <c r="G238" s="21">
        <v>43.88</v>
      </c>
      <c r="H238" s="22">
        <v>2.5</v>
      </c>
      <c r="I238" s="22">
        <f t="shared" si="3"/>
        <v>46.38</v>
      </c>
      <c r="J238" s="23" t="s">
        <v>996</v>
      </c>
      <c r="K238" s="14" t="s">
        <v>992</v>
      </c>
    </row>
    <row r="239" spans="1:11">
      <c r="A239" s="19" t="s">
        <v>96</v>
      </c>
      <c r="B239" s="21" t="s">
        <v>718</v>
      </c>
      <c r="C239" s="19" t="s">
        <v>97</v>
      </c>
      <c r="D239" s="19" t="s">
        <v>8</v>
      </c>
      <c r="E239" s="20" t="s">
        <v>95</v>
      </c>
      <c r="F239" s="20" t="s">
        <v>10</v>
      </c>
      <c r="G239" s="21">
        <v>43.31</v>
      </c>
      <c r="H239" s="22">
        <v>2.5</v>
      </c>
      <c r="I239" s="22">
        <f t="shared" si="3"/>
        <v>45.81</v>
      </c>
      <c r="J239" s="23" t="s">
        <v>996</v>
      </c>
      <c r="K239" s="14" t="s">
        <v>992</v>
      </c>
    </row>
    <row r="240" spans="1:11">
      <c r="A240" s="19" t="s">
        <v>100</v>
      </c>
      <c r="B240" s="21" t="s">
        <v>720</v>
      </c>
      <c r="C240" s="19" t="s">
        <v>101</v>
      </c>
      <c r="D240" s="19" t="s">
        <v>8</v>
      </c>
      <c r="E240" s="20" t="s">
        <v>95</v>
      </c>
      <c r="F240" s="20" t="s">
        <v>17</v>
      </c>
      <c r="G240" s="21">
        <v>43.99</v>
      </c>
      <c r="H240" s="22">
        <v>2.5</v>
      </c>
      <c r="I240" s="22">
        <f t="shared" si="3"/>
        <v>46.49</v>
      </c>
      <c r="J240" s="23" t="s">
        <v>996</v>
      </c>
      <c r="K240" s="14" t="s">
        <v>992</v>
      </c>
    </row>
    <row r="241" spans="1:11">
      <c r="A241" s="21" t="s">
        <v>487</v>
      </c>
      <c r="B241" s="21" t="s">
        <v>891</v>
      </c>
      <c r="C241" s="21" t="s">
        <v>488</v>
      </c>
      <c r="D241" s="21" t="s">
        <v>8</v>
      </c>
      <c r="E241" s="24" t="s">
        <v>95</v>
      </c>
      <c r="F241" s="24" t="s">
        <v>17</v>
      </c>
      <c r="G241" s="21">
        <v>43.12</v>
      </c>
      <c r="H241" s="22">
        <v>2.5</v>
      </c>
      <c r="I241" s="22">
        <f t="shared" si="3"/>
        <v>45.62</v>
      </c>
      <c r="J241" s="23" t="s">
        <v>996</v>
      </c>
      <c r="K241" s="14" t="s">
        <v>992</v>
      </c>
    </row>
    <row r="242" spans="1:11">
      <c r="A242" s="19" t="s">
        <v>98</v>
      </c>
      <c r="B242" s="21" t="s">
        <v>719</v>
      </c>
      <c r="C242" s="19" t="s">
        <v>99</v>
      </c>
      <c r="D242" s="19" t="s">
        <v>8</v>
      </c>
      <c r="E242" s="20" t="s">
        <v>95</v>
      </c>
      <c r="F242" s="20" t="s">
        <v>17</v>
      </c>
      <c r="G242" s="21">
        <v>41.67</v>
      </c>
      <c r="H242" s="22">
        <v>2.5</v>
      </c>
      <c r="I242" s="22">
        <f t="shared" si="3"/>
        <v>44.17</v>
      </c>
      <c r="J242" s="23" t="s">
        <v>996</v>
      </c>
      <c r="K242" s="14" t="s">
        <v>992</v>
      </c>
    </row>
    <row r="243" spans="1:11">
      <c r="A243" s="19" t="s">
        <v>36</v>
      </c>
      <c r="B243" s="21" t="s">
        <v>693</v>
      </c>
      <c r="C243" s="19" t="s">
        <v>37</v>
      </c>
      <c r="D243" s="19" t="s">
        <v>13</v>
      </c>
      <c r="E243" s="20" t="s">
        <v>35</v>
      </c>
      <c r="F243" s="20" t="s">
        <v>10</v>
      </c>
      <c r="G243" s="21">
        <v>64.239999999999995</v>
      </c>
      <c r="H243" s="22">
        <v>0</v>
      </c>
      <c r="I243" s="22">
        <f t="shared" si="3"/>
        <v>64.239999999999995</v>
      </c>
      <c r="J243" s="23" t="s">
        <v>996</v>
      </c>
      <c r="K243" s="14" t="s">
        <v>992</v>
      </c>
    </row>
    <row r="244" spans="1:11" s="8" customFormat="1">
      <c r="A244" s="19" t="s">
        <v>33</v>
      </c>
      <c r="B244" s="21" t="s">
        <v>692</v>
      </c>
      <c r="C244" s="19" t="s">
        <v>34</v>
      </c>
      <c r="D244" s="19" t="s">
        <v>8</v>
      </c>
      <c r="E244" s="20" t="s">
        <v>35</v>
      </c>
      <c r="F244" s="20" t="s">
        <v>10</v>
      </c>
      <c r="G244" s="21">
        <v>53.93</v>
      </c>
      <c r="H244" s="22">
        <v>2.5</v>
      </c>
      <c r="I244" s="22">
        <f t="shared" si="3"/>
        <v>56.43</v>
      </c>
      <c r="J244" s="23" t="s">
        <v>996</v>
      </c>
      <c r="K244" s="14" t="s">
        <v>992</v>
      </c>
    </row>
    <row r="245" spans="1:11" s="8" customFormat="1">
      <c r="A245" s="21" t="s">
        <v>479</v>
      </c>
      <c r="B245" s="21" t="s">
        <v>888</v>
      </c>
      <c r="C245" s="21" t="s">
        <v>480</v>
      </c>
      <c r="D245" s="21" t="s">
        <v>8</v>
      </c>
      <c r="E245" s="24" t="s">
        <v>35</v>
      </c>
      <c r="F245" s="24" t="s">
        <v>10</v>
      </c>
      <c r="G245" s="21">
        <v>50.56</v>
      </c>
      <c r="H245" s="22">
        <v>2.5</v>
      </c>
      <c r="I245" s="22">
        <f t="shared" si="3"/>
        <v>53.06</v>
      </c>
      <c r="J245" s="23" t="s">
        <v>996</v>
      </c>
      <c r="K245" s="14" t="s">
        <v>992</v>
      </c>
    </row>
    <row r="246" spans="1:11">
      <c r="A246" s="21" t="s">
        <v>636</v>
      </c>
      <c r="B246" s="21" t="s">
        <v>964</v>
      </c>
      <c r="C246" s="21" t="s">
        <v>637</v>
      </c>
      <c r="D246" s="21" t="s">
        <v>8</v>
      </c>
      <c r="E246" s="24" t="s">
        <v>630</v>
      </c>
      <c r="F246" s="24" t="s">
        <v>638</v>
      </c>
      <c r="G246" s="21">
        <v>47.61</v>
      </c>
      <c r="H246" s="22">
        <v>2.5</v>
      </c>
      <c r="I246" s="22">
        <f t="shared" si="3"/>
        <v>50.11</v>
      </c>
      <c r="J246" s="23" t="s">
        <v>996</v>
      </c>
      <c r="K246" s="14" t="s">
        <v>992</v>
      </c>
    </row>
    <row r="247" spans="1:11">
      <c r="A247" s="19" t="s">
        <v>53</v>
      </c>
      <c r="B247" s="21" t="s">
        <v>700</v>
      </c>
      <c r="C247" s="19" t="s">
        <v>54</v>
      </c>
      <c r="D247" s="19" t="s">
        <v>8</v>
      </c>
      <c r="E247" s="20" t="s">
        <v>49</v>
      </c>
      <c r="F247" s="20" t="s">
        <v>50</v>
      </c>
      <c r="G247" s="21">
        <v>55.34</v>
      </c>
      <c r="H247" s="22">
        <v>2.5</v>
      </c>
      <c r="I247" s="22">
        <f t="shared" si="3"/>
        <v>57.84</v>
      </c>
      <c r="J247" s="23" t="s">
        <v>996</v>
      </c>
      <c r="K247" s="14" t="s">
        <v>992</v>
      </c>
    </row>
    <row r="248" spans="1:11">
      <c r="A248" s="19" t="s">
        <v>55</v>
      </c>
      <c r="B248" s="21" t="s">
        <v>701</v>
      </c>
      <c r="C248" s="19" t="s">
        <v>56</v>
      </c>
      <c r="D248" s="19" t="s">
        <v>8</v>
      </c>
      <c r="E248" s="20" t="s">
        <v>49</v>
      </c>
      <c r="F248" s="20" t="s">
        <v>50</v>
      </c>
      <c r="G248" s="21">
        <v>49.97</v>
      </c>
      <c r="H248" s="22">
        <v>2.5</v>
      </c>
      <c r="I248" s="22">
        <f t="shared" si="3"/>
        <v>52.47</v>
      </c>
      <c r="J248" s="23" t="s">
        <v>996</v>
      </c>
      <c r="K248" s="14" t="s">
        <v>992</v>
      </c>
    </row>
    <row r="249" spans="1:11">
      <c r="A249" s="19" t="s">
        <v>51</v>
      </c>
      <c r="B249" s="21" t="s">
        <v>699</v>
      </c>
      <c r="C249" s="19" t="s">
        <v>52</v>
      </c>
      <c r="D249" s="19" t="s">
        <v>8</v>
      </c>
      <c r="E249" s="20" t="s">
        <v>49</v>
      </c>
      <c r="F249" s="20" t="s">
        <v>50</v>
      </c>
      <c r="G249" s="21">
        <v>47.14</v>
      </c>
      <c r="H249" s="22">
        <v>2.5</v>
      </c>
      <c r="I249" s="22">
        <f t="shared" si="3"/>
        <v>49.64</v>
      </c>
      <c r="J249" s="23" t="s">
        <v>996</v>
      </c>
      <c r="K249" s="14" t="s">
        <v>992</v>
      </c>
    </row>
    <row r="250" spans="1:11">
      <c r="A250" s="19" t="s">
        <v>47</v>
      </c>
      <c r="B250" s="21" t="s">
        <v>698</v>
      </c>
      <c r="C250" s="19" t="s">
        <v>48</v>
      </c>
      <c r="D250" s="19" t="s">
        <v>8</v>
      </c>
      <c r="E250" s="20" t="s">
        <v>49</v>
      </c>
      <c r="F250" s="20" t="s">
        <v>50</v>
      </c>
      <c r="G250" s="21">
        <v>38.630000000000003</v>
      </c>
      <c r="H250" s="22">
        <v>2.5</v>
      </c>
      <c r="I250" s="22">
        <f t="shared" si="3"/>
        <v>41.13</v>
      </c>
      <c r="J250" s="23" t="s">
        <v>996</v>
      </c>
      <c r="K250" s="14" t="s">
        <v>992</v>
      </c>
    </row>
    <row r="251" spans="1:11">
      <c r="A251" s="19" t="s">
        <v>57</v>
      </c>
      <c r="B251" s="21" t="s">
        <v>702</v>
      </c>
      <c r="C251" s="19" t="s">
        <v>58</v>
      </c>
      <c r="D251" s="19" t="s">
        <v>8</v>
      </c>
      <c r="E251" s="20" t="s">
        <v>49</v>
      </c>
      <c r="F251" s="20" t="s">
        <v>50</v>
      </c>
      <c r="G251" s="21">
        <v>37.6</v>
      </c>
      <c r="H251" s="22">
        <v>2.5</v>
      </c>
      <c r="I251" s="22">
        <f t="shared" si="3"/>
        <v>40.1</v>
      </c>
      <c r="J251" s="23" t="s">
        <v>996</v>
      </c>
      <c r="K251" s="14" t="s">
        <v>992</v>
      </c>
    </row>
    <row r="252" spans="1:11">
      <c r="A252" s="21" t="s">
        <v>541</v>
      </c>
      <c r="B252" s="21" t="s">
        <v>915</v>
      </c>
      <c r="C252" s="21" t="s">
        <v>542</v>
      </c>
      <c r="D252" s="21" t="s">
        <v>8</v>
      </c>
      <c r="E252" s="24" t="s">
        <v>49</v>
      </c>
      <c r="F252" s="24" t="s">
        <v>533</v>
      </c>
      <c r="G252" s="21">
        <v>47.89</v>
      </c>
      <c r="H252" s="22">
        <v>2.5</v>
      </c>
      <c r="I252" s="22">
        <f t="shared" si="3"/>
        <v>50.39</v>
      </c>
      <c r="J252" s="23" t="s">
        <v>996</v>
      </c>
      <c r="K252" s="14" t="s">
        <v>992</v>
      </c>
    </row>
    <row r="253" spans="1:11">
      <c r="A253" s="21" t="s">
        <v>538</v>
      </c>
      <c r="B253" s="21" t="s">
        <v>913</v>
      </c>
      <c r="C253" s="21" t="s">
        <v>127</v>
      </c>
      <c r="D253" s="21" t="s">
        <v>8</v>
      </c>
      <c r="E253" s="24" t="s">
        <v>49</v>
      </c>
      <c r="F253" s="24" t="s">
        <v>533</v>
      </c>
      <c r="G253" s="21">
        <v>45.48</v>
      </c>
      <c r="H253" s="22">
        <v>2.5</v>
      </c>
      <c r="I253" s="22">
        <f t="shared" si="3"/>
        <v>47.98</v>
      </c>
      <c r="J253" s="23" t="s">
        <v>996</v>
      </c>
      <c r="K253" s="15" t="s">
        <v>1005</v>
      </c>
    </row>
    <row r="254" spans="1:11">
      <c r="A254" s="21" t="s">
        <v>536</v>
      </c>
      <c r="B254" s="21" t="s">
        <v>912</v>
      </c>
      <c r="C254" s="21" t="s">
        <v>537</v>
      </c>
      <c r="D254" s="21" t="s">
        <v>8</v>
      </c>
      <c r="E254" s="24" t="s">
        <v>49</v>
      </c>
      <c r="F254" s="24" t="s">
        <v>533</v>
      </c>
      <c r="G254" s="21">
        <v>45.16</v>
      </c>
      <c r="H254" s="22">
        <v>2.5</v>
      </c>
      <c r="I254" s="22">
        <f t="shared" si="3"/>
        <v>47.66</v>
      </c>
      <c r="J254" s="23" t="s">
        <v>996</v>
      </c>
      <c r="K254" s="15" t="s">
        <v>1005</v>
      </c>
    </row>
    <row r="255" spans="1:11">
      <c r="A255" s="21" t="s">
        <v>539</v>
      </c>
      <c r="B255" s="21" t="s">
        <v>914</v>
      </c>
      <c r="C255" s="21" t="s">
        <v>540</v>
      </c>
      <c r="D255" s="21" t="s">
        <v>8</v>
      </c>
      <c r="E255" s="24" t="s">
        <v>49</v>
      </c>
      <c r="F255" s="24" t="s">
        <v>533</v>
      </c>
      <c r="G255" s="21">
        <v>45.15</v>
      </c>
      <c r="H255" s="22">
        <v>2.5</v>
      </c>
      <c r="I255" s="22">
        <f t="shared" si="3"/>
        <v>47.65</v>
      </c>
      <c r="J255" s="23" t="s">
        <v>996</v>
      </c>
      <c r="K255" s="15" t="s">
        <v>991</v>
      </c>
    </row>
    <row r="256" spans="1:11">
      <c r="A256" s="21" t="s">
        <v>534</v>
      </c>
      <c r="B256" s="21" t="s">
        <v>911</v>
      </c>
      <c r="C256" s="21" t="s">
        <v>535</v>
      </c>
      <c r="D256" s="21" t="s">
        <v>8</v>
      </c>
      <c r="E256" s="24" t="s">
        <v>49</v>
      </c>
      <c r="F256" s="24" t="s">
        <v>533</v>
      </c>
      <c r="G256" s="21">
        <v>43.37</v>
      </c>
      <c r="H256" s="22">
        <v>2.5</v>
      </c>
      <c r="I256" s="22">
        <f t="shared" si="3"/>
        <v>45.87</v>
      </c>
      <c r="J256" s="23" t="s">
        <v>996</v>
      </c>
      <c r="K256" s="15" t="s">
        <v>991</v>
      </c>
    </row>
    <row r="257" spans="1:11">
      <c r="A257" s="21" t="s">
        <v>543</v>
      </c>
      <c r="B257" s="21" t="s">
        <v>916</v>
      </c>
      <c r="C257" s="21" t="s">
        <v>142</v>
      </c>
      <c r="D257" s="21" t="s">
        <v>8</v>
      </c>
      <c r="E257" s="24" t="s">
        <v>49</v>
      </c>
      <c r="F257" s="24" t="s">
        <v>533</v>
      </c>
      <c r="G257" s="21">
        <v>41.96</v>
      </c>
      <c r="H257" s="22">
        <v>2.5</v>
      </c>
      <c r="I257" s="22">
        <f t="shared" si="3"/>
        <v>44.46</v>
      </c>
      <c r="J257" s="23" t="s">
        <v>996</v>
      </c>
      <c r="K257" s="15" t="s">
        <v>991</v>
      </c>
    </row>
    <row r="258" spans="1:11">
      <c r="A258" s="19" t="s">
        <v>130</v>
      </c>
      <c r="B258" s="21" t="s">
        <v>733</v>
      </c>
      <c r="C258" s="19" t="s">
        <v>131</v>
      </c>
      <c r="D258" s="19" t="s">
        <v>8</v>
      </c>
      <c r="E258" s="20" t="s">
        <v>121</v>
      </c>
      <c r="F258" s="20" t="s">
        <v>132</v>
      </c>
      <c r="G258" s="21">
        <v>49.46</v>
      </c>
      <c r="H258" s="22">
        <v>2.5</v>
      </c>
      <c r="I258" s="22">
        <f t="shared" si="3"/>
        <v>51.96</v>
      </c>
      <c r="J258" s="23" t="s">
        <v>996</v>
      </c>
      <c r="K258" s="15" t="s">
        <v>991</v>
      </c>
    </row>
    <row r="259" spans="1:11">
      <c r="A259" s="21" t="s">
        <v>268</v>
      </c>
      <c r="B259" s="21" t="s">
        <v>793</v>
      </c>
      <c r="C259" s="21" t="s">
        <v>269</v>
      </c>
      <c r="D259" s="21" t="s">
        <v>13</v>
      </c>
      <c r="E259" s="24" t="s">
        <v>267</v>
      </c>
      <c r="F259" s="24" t="s">
        <v>118</v>
      </c>
      <c r="G259" s="21">
        <v>64.83</v>
      </c>
      <c r="H259" s="22">
        <v>0</v>
      </c>
      <c r="I259" s="22">
        <f t="shared" ref="I259:I309" si="4">SUM(G259,H259)</f>
        <v>64.83</v>
      </c>
      <c r="J259" s="23" t="s">
        <v>996</v>
      </c>
      <c r="K259" s="15" t="s">
        <v>991</v>
      </c>
    </row>
    <row r="260" spans="1:11">
      <c r="A260" s="21" t="s">
        <v>265</v>
      </c>
      <c r="B260" s="21" t="s">
        <v>792</v>
      </c>
      <c r="C260" s="21" t="s">
        <v>266</v>
      </c>
      <c r="D260" s="21" t="s">
        <v>13</v>
      </c>
      <c r="E260" s="24" t="s">
        <v>267</v>
      </c>
      <c r="F260" s="24" t="s">
        <v>118</v>
      </c>
      <c r="G260" s="21">
        <v>61.31</v>
      </c>
      <c r="H260" s="22">
        <v>0</v>
      </c>
      <c r="I260" s="22">
        <f t="shared" si="4"/>
        <v>61.31</v>
      </c>
      <c r="J260" s="23" t="s">
        <v>996</v>
      </c>
      <c r="K260" s="15" t="s">
        <v>991</v>
      </c>
    </row>
    <row r="261" spans="1:11">
      <c r="A261" s="21" t="s">
        <v>270</v>
      </c>
      <c r="B261" s="21" t="s">
        <v>794</v>
      </c>
      <c r="C261" s="21" t="s">
        <v>271</v>
      </c>
      <c r="D261" s="21" t="s">
        <v>13</v>
      </c>
      <c r="E261" s="24" t="s">
        <v>267</v>
      </c>
      <c r="F261" s="24" t="s">
        <v>150</v>
      </c>
      <c r="G261" s="21">
        <v>51.91</v>
      </c>
      <c r="H261" s="22">
        <v>0</v>
      </c>
      <c r="I261" s="22">
        <f t="shared" si="4"/>
        <v>51.91</v>
      </c>
      <c r="J261" s="23" t="s">
        <v>996</v>
      </c>
      <c r="K261" s="15" t="s">
        <v>991</v>
      </c>
    </row>
    <row r="262" spans="1:11">
      <c r="A262" s="21" t="s">
        <v>282</v>
      </c>
      <c r="B262" s="21" t="s">
        <v>800</v>
      </c>
      <c r="C262" s="21" t="s">
        <v>283</v>
      </c>
      <c r="D262" s="21" t="s">
        <v>13</v>
      </c>
      <c r="E262" s="24" t="s">
        <v>267</v>
      </c>
      <c r="F262" s="24" t="s">
        <v>165</v>
      </c>
      <c r="G262" s="21">
        <v>68.489999999999995</v>
      </c>
      <c r="H262" s="22">
        <v>0</v>
      </c>
      <c r="I262" s="22">
        <f t="shared" si="4"/>
        <v>68.489999999999995</v>
      </c>
      <c r="J262" s="23" t="s">
        <v>996</v>
      </c>
      <c r="K262" s="15" t="s">
        <v>991</v>
      </c>
    </row>
    <row r="263" spans="1:11">
      <c r="A263" s="21" t="s">
        <v>280</v>
      </c>
      <c r="B263" s="21" t="s">
        <v>799</v>
      </c>
      <c r="C263" s="21" t="s">
        <v>281</v>
      </c>
      <c r="D263" s="21" t="s">
        <v>13</v>
      </c>
      <c r="E263" s="24" t="s">
        <v>267</v>
      </c>
      <c r="F263" s="24" t="s">
        <v>165</v>
      </c>
      <c r="G263" s="21">
        <v>65.150000000000006</v>
      </c>
      <c r="H263" s="22">
        <v>0</v>
      </c>
      <c r="I263" s="22">
        <f t="shared" si="4"/>
        <v>65.150000000000006</v>
      </c>
      <c r="J263" s="23" t="s">
        <v>996</v>
      </c>
      <c r="K263" s="15" t="s">
        <v>991</v>
      </c>
    </row>
    <row r="264" spans="1:11">
      <c r="A264" s="21" t="s">
        <v>274</v>
      </c>
      <c r="B264" s="21" t="s">
        <v>796</v>
      </c>
      <c r="C264" s="21" t="s">
        <v>275</v>
      </c>
      <c r="D264" s="21" t="s">
        <v>16</v>
      </c>
      <c r="E264" s="24" t="s">
        <v>267</v>
      </c>
      <c r="F264" s="24" t="s">
        <v>165</v>
      </c>
      <c r="G264" s="21">
        <v>62.92</v>
      </c>
      <c r="H264" s="22">
        <v>0</v>
      </c>
      <c r="I264" s="22">
        <f t="shared" si="4"/>
        <v>62.92</v>
      </c>
      <c r="J264" s="23" t="s">
        <v>996</v>
      </c>
      <c r="K264" s="15" t="s">
        <v>991</v>
      </c>
    </row>
    <row r="265" spans="1:11">
      <c r="A265" s="21" t="s">
        <v>272</v>
      </c>
      <c r="B265" s="21" t="s">
        <v>795</v>
      </c>
      <c r="C265" s="21" t="s">
        <v>273</v>
      </c>
      <c r="D265" s="21" t="s">
        <v>13</v>
      </c>
      <c r="E265" s="24" t="s">
        <v>267</v>
      </c>
      <c r="F265" s="24" t="s">
        <v>165</v>
      </c>
      <c r="G265" s="21">
        <v>62.27</v>
      </c>
      <c r="H265" s="22">
        <v>0</v>
      </c>
      <c r="I265" s="22">
        <f t="shared" si="4"/>
        <v>62.27</v>
      </c>
      <c r="J265" s="23" t="s">
        <v>996</v>
      </c>
      <c r="K265" s="15" t="s">
        <v>991</v>
      </c>
    </row>
    <row r="266" spans="1:11">
      <c r="A266" s="21" t="s">
        <v>276</v>
      </c>
      <c r="B266" s="21" t="s">
        <v>797</v>
      </c>
      <c r="C266" s="21" t="s">
        <v>277</v>
      </c>
      <c r="D266" s="21" t="s">
        <v>13</v>
      </c>
      <c r="E266" s="24" t="s">
        <v>267</v>
      </c>
      <c r="F266" s="24" t="s">
        <v>165</v>
      </c>
      <c r="G266" s="21">
        <v>56.71</v>
      </c>
      <c r="H266" s="22">
        <v>0</v>
      </c>
      <c r="I266" s="22">
        <f t="shared" si="4"/>
        <v>56.71</v>
      </c>
      <c r="J266" s="23" t="s">
        <v>996</v>
      </c>
      <c r="K266" s="15" t="s">
        <v>991</v>
      </c>
    </row>
    <row r="267" spans="1:11">
      <c r="A267" s="21" t="s">
        <v>278</v>
      </c>
      <c r="B267" s="21" t="s">
        <v>798</v>
      </c>
      <c r="C267" s="21" t="s">
        <v>279</v>
      </c>
      <c r="D267" s="21" t="s">
        <v>13</v>
      </c>
      <c r="E267" s="24" t="s">
        <v>267</v>
      </c>
      <c r="F267" s="24" t="s">
        <v>165</v>
      </c>
      <c r="G267" s="21">
        <v>55.8</v>
      </c>
      <c r="H267" s="22">
        <v>0</v>
      </c>
      <c r="I267" s="22">
        <f t="shared" si="4"/>
        <v>55.8</v>
      </c>
      <c r="J267" s="23" t="s">
        <v>996</v>
      </c>
      <c r="K267" s="15" t="s">
        <v>991</v>
      </c>
    </row>
    <row r="268" spans="1:11">
      <c r="A268" s="21" t="s">
        <v>503</v>
      </c>
      <c r="B268" s="21" t="s">
        <v>899</v>
      </c>
      <c r="C268" s="21" t="s">
        <v>504</v>
      </c>
      <c r="D268" s="21" t="s">
        <v>8</v>
      </c>
      <c r="E268" s="24" t="s">
        <v>357</v>
      </c>
      <c r="F268" s="24" t="s">
        <v>59</v>
      </c>
      <c r="G268" s="21">
        <v>37.78</v>
      </c>
      <c r="H268" s="22">
        <v>2.5</v>
      </c>
      <c r="I268" s="22">
        <f t="shared" si="4"/>
        <v>40.28</v>
      </c>
      <c r="J268" s="23" t="s">
        <v>996</v>
      </c>
      <c r="K268" s="15" t="s">
        <v>991</v>
      </c>
    </row>
    <row r="269" spans="1:11">
      <c r="A269" s="19" t="s">
        <v>148</v>
      </c>
      <c r="B269" s="21" t="s">
        <v>740</v>
      </c>
      <c r="C269" s="19" t="s">
        <v>149</v>
      </c>
      <c r="D269" s="19" t="s">
        <v>13</v>
      </c>
      <c r="E269" s="20" t="s">
        <v>145</v>
      </c>
      <c r="F269" s="20" t="s">
        <v>150</v>
      </c>
      <c r="G269" s="21">
        <v>50.17</v>
      </c>
      <c r="H269" s="22">
        <v>0</v>
      </c>
      <c r="I269" s="22">
        <f t="shared" si="4"/>
        <v>50.17</v>
      </c>
      <c r="J269" s="23" t="s">
        <v>996</v>
      </c>
      <c r="K269" s="15" t="s">
        <v>991</v>
      </c>
    </row>
    <row r="270" spans="1:11">
      <c r="A270" s="19" t="s">
        <v>155</v>
      </c>
      <c r="B270" s="21" t="s">
        <v>743</v>
      </c>
      <c r="C270" s="19" t="s">
        <v>156</v>
      </c>
      <c r="D270" s="19" t="s">
        <v>13</v>
      </c>
      <c r="E270" s="20" t="s">
        <v>145</v>
      </c>
      <c r="F270" s="20" t="s">
        <v>150</v>
      </c>
      <c r="G270" s="21">
        <v>48.07</v>
      </c>
      <c r="H270" s="22">
        <v>0</v>
      </c>
      <c r="I270" s="22">
        <f t="shared" si="4"/>
        <v>48.07</v>
      </c>
      <c r="J270" s="23" t="s">
        <v>996</v>
      </c>
      <c r="K270" s="15" t="s">
        <v>991</v>
      </c>
    </row>
    <row r="271" spans="1:11">
      <c r="A271" s="19" t="s">
        <v>151</v>
      </c>
      <c r="B271" s="21" t="s">
        <v>741</v>
      </c>
      <c r="C271" s="19" t="s">
        <v>152</v>
      </c>
      <c r="D271" s="19" t="s">
        <v>13</v>
      </c>
      <c r="E271" s="20" t="s">
        <v>145</v>
      </c>
      <c r="F271" s="20" t="s">
        <v>150</v>
      </c>
      <c r="G271" s="21">
        <v>46.73</v>
      </c>
      <c r="H271" s="22">
        <v>0</v>
      </c>
      <c r="I271" s="22">
        <f t="shared" si="4"/>
        <v>46.73</v>
      </c>
      <c r="J271" s="23" t="s">
        <v>996</v>
      </c>
      <c r="K271" s="15" t="s">
        <v>991</v>
      </c>
    </row>
    <row r="272" spans="1:11">
      <c r="A272" s="19" t="s">
        <v>153</v>
      </c>
      <c r="B272" s="21" t="s">
        <v>742</v>
      </c>
      <c r="C272" s="19" t="s">
        <v>154</v>
      </c>
      <c r="D272" s="19" t="s">
        <v>13</v>
      </c>
      <c r="E272" s="20" t="s">
        <v>145</v>
      </c>
      <c r="F272" s="20" t="s">
        <v>150</v>
      </c>
      <c r="G272" s="21">
        <v>41.34</v>
      </c>
      <c r="H272" s="22">
        <v>0</v>
      </c>
      <c r="I272" s="22">
        <f t="shared" si="4"/>
        <v>41.34</v>
      </c>
      <c r="J272" s="23" t="s">
        <v>996</v>
      </c>
      <c r="K272" s="15" t="s">
        <v>991</v>
      </c>
    </row>
    <row r="273" spans="1:11">
      <c r="A273" s="19" t="s">
        <v>133</v>
      </c>
      <c r="B273" s="21" t="s">
        <v>734</v>
      </c>
      <c r="C273" s="19" t="s">
        <v>134</v>
      </c>
      <c r="D273" s="19" t="s">
        <v>13</v>
      </c>
      <c r="E273" s="20" t="s">
        <v>135</v>
      </c>
      <c r="F273" s="20" t="s">
        <v>10</v>
      </c>
      <c r="G273" s="21">
        <v>53.69</v>
      </c>
      <c r="H273" s="22">
        <v>0</v>
      </c>
      <c r="I273" s="22">
        <f t="shared" si="4"/>
        <v>53.69</v>
      </c>
      <c r="J273" s="23" t="s">
        <v>996</v>
      </c>
      <c r="K273" s="15" t="s">
        <v>991</v>
      </c>
    </row>
    <row r="274" spans="1:11">
      <c r="A274" s="19" t="s">
        <v>38</v>
      </c>
      <c r="B274" s="21" t="s">
        <v>694</v>
      </c>
      <c r="C274" s="19" t="s">
        <v>39</v>
      </c>
      <c r="D274" s="19" t="s">
        <v>13</v>
      </c>
      <c r="E274" s="20" t="s">
        <v>40</v>
      </c>
      <c r="F274" s="20" t="s">
        <v>10</v>
      </c>
      <c r="G274" s="21">
        <v>47.34</v>
      </c>
      <c r="H274" s="22">
        <v>0</v>
      </c>
      <c r="I274" s="22">
        <f t="shared" si="4"/>
        <v>47.34</v>
      </c>
      <c r="J274" s="23" t="s">
        <v>996</v>
      </c>
      <c r="K274" s="15" t="s">
        <v>991</v>
      </c>
    </row>
    <row r="275" spans="1:11">
      <c r="A275" s="21" t="s">
        <v>241</v>
      </c>
      <c r="B275" s="21" t="s">
        <v>781</v>
      </c>
      <c r="C275" s="21" t="s">
        <v>242</v>
      </c>
      <c r="D275" s="21" t="s">
        <v>8</v>
      </c>
      <c r="E275" s="24" t="s">
        <v>240</v>
      </c>
      <c r="F275" s="24" t="s">
        <v>10</v>
      </c>
      <c r="G275" s="21">
        <v>65.38</v>
      </c>
      <c r="H275" s="22">
        <v>2.5</v>
      </c>
      <c r="I275" s="22">
        <f t="shared" si="4"/>
        <v>67.88</v>
      </c>
      <c r="J275" s="23" t="s">
        <v>996</v>
      </c>
      <c r="K275" s="15" t="s">
        <v>991</v>
      </c>
    </row>
    <row r="276" spans="1:11">
      <c r="A276" s="21" t="s">
        <v>243</v>
      </c>
      <c r="B276" s="21" t="s">
        <v>782</v>
      </c>
      <c r="C276" s="21" t="s">
        <v>244</v>
      </c>
      <c r="D276" s="21" t="s">
        <v>8</v>
      </c>
      <c r="E276" s="24" t="s">
        <v>240</v>
      </c>
      <c r="F276" s="24" t="s">
        <v>10</v>
      </c>
      <c r="G276" s="21">
        <v>51.25</v>
      </c>
      <c r="H276" s="22">
        <v>2.5</v>
      </c>
      <c r="I276" s="22">
        <f t="shared" si="4"/>
        <v>53.75</v>
      </c>
      <c r="J276" s="23" t="s">
        <v>996</v>
      </c>
      <c r="K276" s="15" t="s">
        <v>991</v>
      </c>
    </row>
    <row r="277" spans="1:11">
      <c r="A277" s="21" t="s">
        <v>253</v>
      </c>
      <c r="B277" s="21" t="s">
        <v>786</v>
      </c>
      <c r="C277" s="21" t="s">
        <v>254</v>
      </c>
      <c r="D277" s="21" t="s">
        <v>13</v>
      </c>
      <c r="E277" s="24" t="s">
        <v>252</v>
      </c>
      <c r="F277" s="24" t="s">
        <v>17</v>
      </c>
      <c r="G277" s="21">
        <v>69.42</v>
      </c>
      <c r="H277" s="22">
        <v>0</v>
      </c>
      <c r="I277" s="22">
        <f t="shared" si="4"/>
        <v>69.42</v>
      </c>
      <c r="J277" s="23" t="s">
        <v>996</v>
      </c>
      <c r="K277" s="15" t="s">
        <v>991</v>
      </c>
    </row>
    <row r="278" spans="1:11">
      <c r="A278" s="21" t="s">
        <v>263</v>
      </c>
      <c r="B278" s="21" t="s">
        <v>791</v>
      </c>
      <c r="C278" s="21" t="s">
        <v>264</v>
      </c>
      <c r="D278" s="21" t="s">
        <v>13</v>
      </c>
      <c r="E278" s="24" t="s">
        <v>252</v>
      </c>
      <c r="F278" s="24" t="s">
        <v>17</v>
      </c>
      <c r="G278" s="21">
        <v>65.959999999999994</v>
      </c>
      <c r="H278" s="22">
        <v>0</v>
      </c>
      <c r="I278" s="22">
        <f t="shared" si="4"/>
        <v>65.959999999999994</v>
      </c>
      <c r="J278" s="23" t="s">
        <v>996</v>
      </c>
      <c r="K278" s="15" t="s">
        <v>991</v>
      </c>
    </row>
    <row r="279" spans="1:11">
      <c r="A279" s="21" t="s">
        <v>257</v>
      </c>
      <c r="B279" s="21" t="s">
        <v>788</v>
      </c>
      <c r="C279" s="21" t="s">
        <v>258</v>
      </c>
      <c r="D279" s="21" t="s">
        <v>13</v>
      </c>
      <c r="E279" s="24" t="s">
        <v>252</v>
      </c>
      <c r="F279" s="24" t="s">
        <v>17</v>
      </c>
      <c r="G279" s="21">
        <v>63.82</v>
      </c>
      <c r="H279" s="22">
        <v>0</v>
      </c>
      <c r="I279" s="22">
        <f t="shared" si="4"/>
        <v>63.82</v>
      </c>
      <c r="J279" s="23" t="s">
        <v>996</v>
      </c>
      <c r="K279" s="15" t="s">
        <v>991</v>
      </c>
    </row>
    <row r="280" spans="1:11">
      <c r="A280" s="21" t="s">
        <v>259</v>
      </c>
      <c r="B280" s="21" t="s">
        <v>789</v>
      </c>
      <c r="C280" s="21" t="s">
        <v>260</v>
      </c>
      <c r="D280" s="21" t="s">
        <v>13</v>
      </c>
      <c r="E280" s="24" t="s">
        <v>252</v>
      </c>
      <c r="F280" s="24" t="s">
        <v>17</v>
      </c>
      <c r="G280" s="21">
        <v>60.89</v>
      </c>
      <c r="H280" s="22">
        <v>0</v>
      </c>
      <c r="I280" s="22">
        <f t="shared" si="4"/>
        <v>60.89</v>
      </c>
      <c r="J280" s="23" t="s">
        <v>996</v>
      </c>
      <c r="K280" s="15" t="s">
        <v>991</v>
      </c>
    </row>
    <row r="281" spans="1:11">
      <c r="A281" s="21" t="s">
        <v>255</v>
      </c>
      <c r="B281" s="21" t="s">
        <v>787</v>
      </c>
      <c r="C281" s="21" t="s">
        <v>256</v>
      </c>
      <c r="D281" s="21" t="s">
        <v>8</v>
      </c>
      <c r="E281" s="24" t="s">
        <v>252</v>
      </c>
      <c r="F281" s="24" t="s">
        <v>17</v>
      </c>
      <c r="G281" s="21">
        <v>57.55</v>
      </c>
      <c r="H281" s="22">
        <v>2.5</v>
      </c>
      <c r="I281" s="22">
        <f t="shared" si="4"/>
        <v>60.05</v>
      </c>
      <c r="J281" s="23" t="s">
        <v>996</v>
      </c>
      <c r="K281" s="15" t="s">
        <v>991</v>
      </c>
    </row>
    <row r="282" spans="1:11">
      <c r="A282" s="21" t="s">
        <v>261</v>
      </c>
      <c r="B282" s="21" t="s">
        <v>790</v>
      </c>
      <c r="C282" s="21" t="s">
        <v>262</v>
      </c>
      <c r="D282" s="21" t="s">
        <v>8</v>
      </c>
      <c r="E282" s="24" t="s">
        <v>252</v>
      </c>
      <c r="F282" s="24" t="s">
        <v>17</v>
      </c>
      <c r="G282" s="21">
        <v>57.03</v>
      </c>
      <c r="H282" s="22">
        <v>2.5</v>
      </c>
      <c r="I282" s="22">
        <f t="shared" si="4"/>
        <v>59.53</v>
      </c>
      <c r="J282" s="23" t="s">
        <v>996</v>
      </c>
      <c r="K282" s="15" t="s">
        <v>991</v>
      </c>
    </row>
    <row r="283" spans="1:11">
      <c r="A283" s="21" t="s">
        <v>303</v>
      </c>
      <c r="B283" s="21" t="s">
        <v>810</v>
      </c>
      <c r="C283" s="21" t="s">
        <v>304</v>
      </c>
      <c r="D283" s="21" t="s">
        <v>8</v>
      </c>
      <c r="E283" s="24" t="s">
        <v>302</v>
      </c>
      <c r="F283" s="24" t="s">
        <v>10</v>
      </c>
      <c r="G283" s="21">
        <v>62.82</v>
      </c>
      <c r="H283" s="22">
        <v>2.5</v>
      </c>
      <c r="I283" s="22">
        <f t="shared" si="4"/>
        <v>65.319999999999993</v>
      </c>
      <c r="J283" s="23" t="s">
        <v>996</v>
      </c>
      <c r="K283" s="15" t="s">
        <v>991</v>
      </c>
    </row>
    <row r="284" spans="1:11">
      <c r="A284" s="21" t="s">
        <v>300</v>
      </c>
      <c r="B284" s="21" t="s">
        <v>809</v>
      </c>
      <c r="C284" s="21" t="s">
        <v>301</v>
      </c>
      <c r="D284" s="21" t="s">
        <v>13</v>
      </c>
      <c r="E284" s="24" t="s">
        <v>302</v>
      </c>
      <c r="F284" s="24" t="s">
        <v>10</v>
      </c>
      <c r="G284" s="21">
        <v>59.24</v>
      </c>
      <c r="H284" s="22">
        <v>0</v>
      </c>
      <c r="I284" s="22">
        <f t="shared" si="4"/>
        <v>59.24</v>
      </c>
      <c r="J284" s="23" t="s">
        <v>996</v>
      </c>
      <c r="K284" s="15" t="s">
        <v>991</v>
      </c>
    </row>
    <row r="285" spans="1:11">
      <c r="A285" s="21" t="s">
        <v>318</v>
      </c>
      <c r="B285" s="21" t="s">
        <v>817</v>
      </c>
      <c r="C285" s="21" t="s">
        <v>319</v>
      </c>
      <c r="D285" s="21" t="s">
        <v>8</v>
      </c>
      <c r="E285" s="24" t="s">
        <v>313</v>
      </c>
      <c r="F285" s="24" t="s">
        <v>17</v>
      </c>
      <c r="G285" s="21">
        <v>48.32</v>
      </c>
      <c r="H285" s="22">
        <v>2.5</v>
      </c>
      <c r="I285" s="22">
        <f t="shared" si="4"/>
        <v>50.82</v>
      </c>
      <c r="J285" s="23" t="s">
        <v>996</v>
      </c>
      <c r="K285" s="15" t="s">
        <v>991</v>
      </c>
    </row>
    <row r="286" spans="1:11">
      <c r="A286" s="21" t="s">
        <v>320</v>
      </c>
      <c r="B286" s="21" t="s">
        <v>818</v>
      </c>
      <c r="C286" s="21" t="s">
        <v>321</v>
      </c>
      <c r="D286" s="21" t="s">
        <v>8</v>
      </c>
      <c r="E286" s="24" t="s">
        <v>313</v>
      </c>
      <c r="F286" s="24" t="s">
        <v>17</v>
      </c>
      <c r="G286" s="21">
        <v>39.26</v>
      </c>
      <c r="H286" s="22">
        <v>2.5</v>
      </c>
      <c r="I286" s="22">
        <f t="shared" si="4"/>
        <v>41.76</v>
      </c>
      <c r="J286" s="23" t="s">
        <v>996</v>
      </c>
      <c r="K286" s="15" t="s">
        <v>991</v>
      </c>
    </row>
    <row r="287" spans="1:11">
      <c r="A287" s="19" t="s">
        <v>116</v>
      </c>
      <c r="B287" s="21" t="s">
        <v>727</v>
      </c>
      <c r="C287" s="19" t="s">
        <v>117</v>
      </c>
      <c r="D287" s="19" t="s">
        <v>13</v>
      </c>
      <c r="E287" s="20" t="s">
        <v>109</v>
      </c>
      <c r="F287" s="20" t="s">
        <v>118</v>
      </c>
      <c r="G287" s="21">
        <v>51.48</v>
      </c>
      <c r="H287" s="22">
        <v>0</v>
      </c>
      <c r="I287" s="22">
        <f t="shared" si="4"/>
        <v>51.48</v>
      </c>
      <c r="J287" s="23" t="s">
        <v>996</v>
      </c>
      <c r="K287" s="15" t="s">
        <v>991</v>
      </c>
    </row>
    <row r="288" spans="1:11">
      <c r="A288" s="19" t="s">
        <v>24</v>
      </c>
      <c r="B288" s="21" t="s">
        <v>688</v>
      </c>
      <c r="C288" s="19" t="s">
        <v>25</v>
      </c>
      <c r="D288" s="19" t="s">
        <v>8</v>
      </c>
      <c r="E288" s="20" t="s">
        <v>26</v>
      </c>
      <c r="F288" s="20" t="s">
        <v>10</v>
      </c>
      <c r="G288" s="21">
        <v>53.22</v>
      </c>
      <c r="H288" s="22">
        <v>2.5</v>
      </c>
      <c r="I288" s="22">
        <f t="shared" si="4"/>
        <v>55.72</v>
      </c>
      <c r="J288" s="23" t="s">
        <v>996</v>
      </c>
      <c r="K288" s="15" t="s">
        <v>991</v>
      </c>
    </row>
    <row r="289" spans="1:11">
      <c r="A289" s="19" t="s">
        <v>225</v>
      </c>
      <c r="B289" s="21" t="s">
        <v>774</v>
      </c>
      <c r="C289" s="19" t="s">
        <v>152</v>
      </c>
      <c r="D289" s="19" t="s">
        <v>13</v>
      </c>
      <c r="E289" s="20" t="s">
        <v>226</v>
      </c>
      <c r="F289" s="20" t="s">
        <v>10</v>
      </c>
      <c r="G289" s="21">
        <v>54.69</v>
      </c>
      <c r="H289" s="22">
        <v>0</v>
      </c>
      <c r="I289" s="22">
        <f t="shared" si="4"/>
        <v>54.69</v>
      </c>
      <c r="J289" s="23" t="s">
        <v>996</v>
      </c>
      <c r="K289" s="15" t="s">
        <v>991</v>
      </c>
    </row>
    <row r="290" spans="1:11">
      <c r="A290" s="19" t="s">
        <v>227</v>
      </c>
      <c r="B290" s="21" t="s">
        <v>775</v>
      </c>
      <c r="C290" s="19" t="s">
        <v>228</v>
      </c>
      <c r="D290" s="19" t="s">
        <v>8</v>
      </c>
      <c r="E290" s="20" t="s">
        <v>226</v>
      </c>
      <c r="F290" s="20" t="s">
        <v>10</v>
      </c>
      <c r="G290" s="21">
        <v>45.35</v>
      </c>
      <c r="H290" s="22">
        <v>2.5</v>
      </c>
      <c r="I290" s="22">
        <f t="shared" si="4"/>
        <v>47.85</v>
      </c>
      <c r="J290" s="23" t="s">
        <v>996</v>
      </c>
      <c r="K290" s="15" t="s">
        <v>991</v>
      </c>
    </row>
    <row r="291" spans="1:11">
      <c r="A291" s="21" t="s">
        <v>467</v>
      </c>
      <c r="B291" s="21" t="s">
        <v>882</v>
      </c>
      <c r="C291" s="21" t="s">
        <v>468</v>
      </c>
      <c r="D291" s="21" t="s">
        <v>13</v>
      </c>
      <c r="E291" s="24" t="s">
        <v>461</v>
      </c>
      <c r="F291" s="24" t="s">
        <v>10</v>
      </c>
      <c r="G291" s="21">
        <v>70.790000000000006</v>
      </c>
      <c r="H291" s="22">
        <v>0</v>
      </c>
      <c r="I291" s="22">
        <f t="shared" si="4"/>
        <v>70.790000000000006</v>
      </c>
      <c r="J291" s="23" t="s">
        <v>996</v>
      </c>
      <c r="K291" s="15" t="s">
        <v>991</v>
      </c>
    </row>
    <row r="292" spans="1:11">
      <c r="A292" s="21" t="s">
        <v>477</v>
      </c>
      <c r="B292" s="21" t="s">
        <v>887</v>
      </c>
      <c r="C292" s="21" t="s">
        <v>478</v>
      </c>
      <c r="D292" s="21" t="s">
        <v>8</v>
      </c>
      <c r="E292" s="24" t="s">
        <v>461</v>
      </c>
      <c r="F292" s="24" t="s">
        <v>10</v>
      </c>
      <c r="G292" s="21">
        <v>65.28</v>
      </c>
      <c r="H292" s="22">
        <v>2.5</v>
      </c>
      <c r="I292" s="22">
        <f t="shared" si="4"/>
        <v>67.78</v>
      </c>
      <c r="J292" s="23" t="s">
        <v>996</v>
      </c>
      <c r="K292" s="15" t="s">
        <v>991</v>
      </c>
    </row>
    <row r="293" spans="1:11">
      <c r="A293" s="21" t="s">
        <v>473</v>
      </c>
      <c r="B293" s="21" t="s">
        <v>885</v>
      </c>
      <c r="C293" s="21" t="s">
        <v>474</v>
      </c>
      <c r="D293" s="21" t="s">
        <v>13</v>
      </c>
      <c r="E293" s="24" t="s">
        <v>461</v>
      </c>
      <c r="F293" s="24" t="s">
        <v>10</v>
      </c>
      <c r="G293" s="21">
        <v>66.27</v>
      </c>
      <c r="H293" s="22">
        <v>0</v>
      </c>
      <c r="I293" s="22">
        <f t="shared" si="4"/>
        <v>66.27</v>
      </c>
      <c r="J293" s="23" t="s">
        <v>996</v>
      </c>
      <c r="K293" s="15" t="s">
        <v>991</v>
      </c>
    </row>
    <row r="294" spans="1:11">
      <c r="A294" s="21" t="s">
        <v>466</v>
      </c>
      <c r="B294" s="21" t="s">
        <v>881</v>
      </c>
      <c r="C294" s="21" t="s">
        <v>403</v>
      </c>
      <c r="D294" s="21" t="s">
        <v>8</v>
      </c>
      <c r="E294" s="24" t="s">
        <v>461</v>
      </c>
      <c r="F294" s="24" t="s">
        <v>10</v>
      </c>
      <c r="G294" s="21">
        <v>62.81</v>
      </c>
      <c r="H294" s="22">
        <v>2.5</v>
      </c>
      <c r="I294" s="22">
        <f t="shared" si="4"/>
        <v>65.31</v>
      </c>
      <c r="J294" s="23" t="s">
        <v>996</v>
      </c>
      <c r="K294" s="15" t="s">
        <v>991</v>
      </c>
    </row>
    <row r="295" spans="1:11">
      <c r="A295" s="21" t="s">
        <v>475</v>
      </c>
      <c r="B295" s="21" t="s">
        <v>886</v>
      </c>
      <c r="C295" s="21" t="s">
        <v>476</v>
      </c>
      <c r="D295" s="21" t="s">
        <v>13</v>
      </c>
      <c r="E295" s="24" t="s">
        <v>461</v>
      </c>
      <c r="F295" s="24" t="s">
        <v>10</v>
      </c>
      <c r="G295" s="21">
        <v>65.150000000000006</v>
      </c>
      <c r="H295" s="22">
        <v>0</v>
      </c>
      <c r="I295" s="22">
        <f t="shared" si="4"/>
        <v>65.150000000000006</v>
      </c>
      <c r="J295" s="23" t="s">
        <v>996</v>
      </c>
      <c r="K295" s="15" t="s">
        <v>991</v>
      </c>
    </row>
    <row r="296" spans="1:11">
      <c r="A296" s="21" t="s">
        <v>464</v>
      </c>
      <c r="B296" s="21" t="s">
        <v>880</v>
      </c>
      <c r="C296" s="21" t="s">
        <v>465</v>
      </c>
      <c r="D296" s="21" t="s">
        <v>8</v>
      </c>
      <c r="E296" s="24" t="s">
        <v>461</v>
      </c>
      <c r="F296" s="24" t="s">
        <v>10</v>
      </c>
      <c r="G296" s="21">
        <v>62.62</v>
      </c>
      <c r="H296" s="22">
        <v>2.5</v>
      </c>
      <c r="I296" s="22">
        <f t="shared" si="4"/>
        <v>65.12</v>
      </c>
      <c r="J296" s="23" t="s">
        <v>996</v>
      </c>
      <c r="K296" s="15" t="s">
        <v>991</v>
      </c>
    </row>
    <row r="297" spans="1:11">
      <c r="A297" s="21" t="s">
        <v>462</v>
      </c>
      <c r="B297" s="21" t="s">
        <v>879</v>
      </c>
      <c r="C297" s="21" t="s">
        <v>463</v>
      </c>
      <c r="D297" s="21" t="s">
        <v>13</v>
      </c>
      <c r="E297" s="24" t="s">
        <v>461</v>
      </c>
      <c r="F297" s="24" t="s">
        <v>10</v>
      </c>
      <c r="G297" s="21">
        <v>65.069999999999993</v>
      </c>
      <c r="H297" s="22">
        <v>0</v>
      </c>
      <c r="I297" s="22">
        <f t="shared" si="4"/>
        <v>65.069999999999993</v>
      </c>
      <c r="J297" s="23" t="s">
        <v>996</v>
      </c>
      <c r="K297" s="15" t="s">
        <v>991</v>
      </c>
    </row>
    <row r="298" spans="1:11">
      <c r="A298" s="21" t="s">
        <v>469</v>
      </c>
      <c r="B298" s="21" t="s">
        <v>883</v>
      </c>
      <c r="C298" s="21" t="s">
        <v>470</v>
      </c>
      <c r="D298" s="21" t="s">
        <v>8</v>
      </c>
      <c r="E298" s="24" t="s">
        <v>461</v>
      </c>
      <c r="F298" s="24" t="s">
        <v>10</v>
      </c>
      <c r="G298" s="21">
        <v>60.83</v>
      </c>
      <c r="H298" s="22">
        <v>2.5</v>
      </c>
      <c r="I298" s="22">
        <f t="shared" si="4"/>
        <v>63.33</v>
      </c>
      <c r="J298" s="23" t="s">
        <v>996</v>
      </c>
      <c r="K298" s="15" t="s">
        <v>991</v>
      </c>
    </row>
    <row r="299" spans="1:11">
      <c r="A299" s="21" t="s">
        <v>471</v>
      </c>
      <c r="B299" s="21" t="s">
        <v>884</v>
      </c>
      <c r="C299" s="21" t="s">
        <v>472</v>
      </c>
      <c r="D299" s="21" t="s">
        <v>8</v>
      </c>
      <c r="E299" s="24" t="s">
        <v>461</v>
      </c>
      <c r="F299" s="24" t="s">
        <v>10</v>
      </c>
      <c r="G299" s="21">
        <v>59.26</v>
      </c>
      <c r="H299" s="22">
        <v>2.5</v>
      </c>
      <c r="I299" s="22">
        <f t="shared" si="4"/>
        <v>61.76</v>
      </c>
      <c r="J299" s="23" t="s">
        <v>996</v>
      </c>
      <c r="K299" s="15" t="s">
        <v>991</v>
      </c>
    </row>
    <row r="300" spans="1:11">
      <c r="A300" s="21" t="s">
        <v>451</v>
      </c>
      <c r="B300" s="21" t="s">
        <v>874</v>
      </c>
      <c r="C300" s="21" t="s">
        <v>452</v>
      </c>
      <c r="D300" s="21" t="s">
        <v>8</v>
      </c>
      <c r="E300" s="24" t="s">
        <v>448</v>
      </c>
      <c r="F300" s="24" t="s">
        <v>10</v>
      </c>
      <c r="G300" s="21">
        <v>69.900000000000006</v>
      </c>
      <c r="H300" s="22">
        <v>2.5</v>
      </c>
      <c r="I300" s="22">
        <f t="shared" si="4"/>
        <v>72.400000000000006</v>
      </c>
      <c r="J300" s="23" t="s">
        <v>996</v>
      </c>
      <c r="K300" s="15" t="s">
        <v>991</v>
      </c>
    </row>
    <row r="301" spans="1:11">
      <c r="A301" s="21" t="s">
        <v>455</v>
      </c>
      <c r="B301" s="21" t="s">
        <v>876</v>
      </c>
      <c r="C301" s="21" t="s">
        <v>456</v>
      </c>
      <c r="D301" s="21" t="s">
        <v>13</v>
      </c>
      <c r="E301" s="24" t="s">
        <v>448</v>
      </c>
      <c r="F301" s="24" t="s">
        <v>10</v>
      </c>
      <c r="G301" s="21">
        <v>68.58</v>
      </c>
      <c r="H301" s="22">
        <v>0</v>
      </c>
      <c r="I301" s="22">
        <f t="shared" si="4"/>
        <v>68.58</v>
      </c>
      <c r="J301" s="23" t="s">
        <v>996</v>
      </c>
      <c r="K301" s="15" t="s">
        <v>991</v>
      </c>
    </row>
    <row r="302" spans="1:11">
      <c r="A302" s="21" t="s">
        <v>449</v>
      </c>
      <c r="B302" s="21" t="s">
        <v>873</v>
      </c>
      <c r="C302" s="21" t="s">
        <v>450</v>
      </c>
      <c r="D302" s="21" t="s">
        <v>13</v>
      </c>
      <c r="E302" s="24" t="s">
        <v>448</v>
      </c>
      <c r="F302" s="24" t="s">
        <v>10</v>
      </c>
      <c r="G302" s="21">
        <v>66.900000000000006</v>
      </c>
      <c r="H302" s="22">
        <v>0</v>
      </c>
      <c r="I302" s="22">
        <f t="shared" si="4"/>
        <v>66.900000000000006</v>
      </c>
      <c r="J302" s="23" t="s">
        <v>996</v>
      </c>
      <c r="K302" s="15" t="s">
        <v>991</v>
      </c>
    </row>
    <row r="303" spans="1:11">
      <c r="A303" s="21" t="s">
        <v>457</v>
      </c>
      <c r="B303" s="21" t="s">
        <v>877</v>
      </c>
      <c r="C303" s="21" t="s">
        <v>458</v>
      </c>
      <c r="D303" s="21" t="s">
        <v>8</v>
      </c>
      <c r="E303" s="24" t="s">
        <v>448</v>
      </c>
      <c r="F303" s="24" t="s">
        <v>10</v>
      </c>
      <c r="G303" s="21">
        <v>62.79</v>
      </c>
      <c r="H303" s="22">
        <v>2.5</v>
      </c>
      <c r="I303" s="22">
        <f t="shared" si="4"/>
        <v>65.289999999999992</v>
      </c>
      <c r="J303" s="23" t="s">
        <v>996</v>
      </c>
      <c r="K303" s="15" t="s">
        <v>991</v>
      </c>
    </row>
    <row r="304" spans="1:11" ht="15.75" customHeight="1">
      <c r="A304" s="21" t="s">
        <v>453</v>
      </c>
      <c r="B304" s="21" t="s">
        <v>875</v>
      </c>
      <c r="C304" s="21" t="s">
        <v>454</v>
      </c>
      <c r="D304" s="21" t="s">
        <v>8</v>
      </c>
      <c r="E304" s="24" t="s">
        <v>448</v>
      </c>
      <c r="F304" s="24" t="s">
        <v>10</v>
      </c>
      <c r="G304" s="21">
        <v>59.46</v>
      </c>
      <c r="H304" s="22">
        <v>2.5</v>
      </c>
      <c r="I304" s="22">
        <f t="shared" si="4"/>
        <v>61.96</v>
      </c>
      <c r="J304" s="23" t="s">
        <v>996</v>
      </c>
      <c r="K304" s="15" t="s">
        <v>991</v>
      </c>
    </row>
    <row r="305" spans="1:11" ht="15.75" customHeight="1">
      <c r="A305" s="21" t="s">
        <v>459</v>
      </c>
      <c r="B305" s="21" t="s">
        <v>878</v>
      </c>
      <c r="C305" s="21" t="s">
        <v>460</v>
      </c>
      <c r="D305" s="21" t="s">
        <v>8</v>
      </c>
      <c r="E305" s="24" t="s">
        <v>448</v>
      </c>
      <c r="F305" s="24" t="s">
        <v>10</v>
      </c>
      <c r="G305" s="21">
        <v>58.39</v>
      </c>
      <c r="H305" s="22">
        <v>2.5</v>
      </c>
      <c r="I305" s="22">
        <f t="shared" si="4"/>
        <v>60.89</v>
      </c>
      <c r="J305" s="23" t="s">
        <v>996</v>
      </c>
      <c r="K305" s="15" t="s">
        <v>991</v>
      </c>
    </row>
    <row r="306" spans="1:11" ht="15.75" customHeight="1">
      <c r="A306" s="21" t="s">
        <v>368</v>
      </c>
      <c r="B306" s="21" t="s">
        <v>839</v>
      </c>
      <c r="C306" s="21" t="s">
        <v>369</v>
      </c>
      <c r="D306" s="21" t="s">
        <v>8</v>
      </c>
      <c r="E306" s="24" t="s">
        <v>370</v>
      </c>
      <c r="F306" s="24" t="s">
        <v>10</v>
      </c>
      <c r="G306" s="21">
        <v>48.79</v>
      </c>
      <c r="H306" s="22">
        <v>2.5</v>
      </c>
      <c r="I306" s="22">
        <f t="shared" si="4"/>
        <v>51.29</v>
      </c>
      <c r="J306" s="23" t="s">
        <v>996</v>
      </c>
      <c r="K306" s="15" t="s">
        <v>991</v>
      </c>
    </row>
    <row r="307" spans="1:11" ht="15.75" customHeight="1">
      <c r="A307" s="21" t="s">
        <v>371</v>
      </c>
      <c r="B307" s="21" t="s">
        <v>840</v>
      </c>
      <c r="C307" s="21" t="s">
        <v>372</v>
      </c>
      <c r="D307" s="21" t="s">
        <v>8</v>
      </c>
      <c r="E307" s="24" t="s">
        <v>370</v>
      </c>
      <c r="F307" s="24" t="s">
        <v>10</v>
      </c>
      <c r="G307" s="21">
        <v>43.03</v>
      </c>
      <c r="H307" s="22">
        <v>2.5</v>
      </c>
      <c r="I307" s="22">
        <f t="shared" si="4"/>
        <v>45.53</v>
      </c>
      <c r="J307" s="23" t="s">
        <v>996</v>
      </c>
      <c r="K307" s="15" t="s">
        <v>991</v>
      </c>
    </row>
    <row r="308" spans="1:11">
      <c r="A308" s="21" t="s">
        <v>489</v>
      </c>
      <c r="B308" s="21" t="s">
        <v>892</v>
      </c>
      <c r="C308" s="21" t="s">
        <v>490</v>
      </c>
      <c r="D308" s="21" t="s">
        <v>8</v>
      </c>
      <c r="E308" s="24" t="s">
        <v>491</v>
      </c>
      <c r="F308" s="24" t="s">
        <v>10</v>
      </c>
      <c r="G308" s="21">
        <v>44.36</v>
      </c>
      <c r="H308" s="22">
        <v>2.5</v>
      </c>
      <c r="I308" s="22">
        <f t="shared" si="4"/>
        <v>46.86</v>
      </c>
      <c r="J308" s="23" t="s">
        <v>996</v>
      </c>
      <c r="K308" s="15" t="s">
        <v>991</v>
      </c>
    </row>
    <row r="309" spans="1:11">
      <c r="A309" s="21" t="s">
        <v>650</v>
      </c>
      <c r="B309" s="21" t="s">
        <v>971</v>
      </c>
      <c r="C309" s="21" t="s">
        <v>651</v>
      </c>
      <c r="D309" s="21" t="s">
        <v>8</v>
      </c>
      <c r="E309" s="24" t="s">
        <v>332</v>
      </c>
      <c r="F309" s="24" t="s">
        <v>545</v>
      </c>
      <c r="G309" s="21">
        <v>53.53</v>
      </c>
      <c r="H309" s="22">
        <v>2.5</v>
      </c>
      <c r="I309" s="22">
        <f t="shared" si="4"/>
        <v>56.03</v>
      </c>
      <c r="J309" s="23" t="s">
        <v>996</v>
      </c>
      <c r="K309" s="15" t="s">
        <v>991</v>
      </c>
    </row>
  </sheetData>
  <sheetProtection password="C348" sheet="1" objects="1" scenarios="1" selectLockedCells="1"/>
  <mergeCells count="1">
    <mergeCell ref="A1:K1"/>
  </mergeCells>
  <phoneticPr fontId="2"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aqrsgl1</dc:creator>
  <cp:lastModifiedBy>aqrsgl1</cp:lastModifiedBy>
  <dcterms:created xsi:type="dcterms:W3CDTF">2021-08-16T02:14:34Z</dcterms:created>
  <dcterms:modified xsi:type="dcterms:W3CDTF">2021-08-20T09:30:21Z</dcterms:modified>
</cp:coreProperties>
</file>