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Sheet1!$A$2:$F$2</definedName>
  </definedName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3"/>
</calcChain>
</file>

<file path=xl/sharedStrings.xml><?xml version="1.0" encoding="utf-8"?>
<sst xmlns="http://schemas.openxmlformats.org/spreadsheetml/2006/main" count="19" uniqueCount="18">
  <si>
    <t>序号</t>
  </si>
  <si>
    <t>姓名</t>
  </si>
  <si>
    <t>面试成绩</t>
  </si>
  <si>
    <t>吴孟奇</t>
  </si>
  <si>
    <t>宋可</t>
  </si>
  <si>
    <t>肖瑶</t>
  </si>
  <si>
    <t>宋一龙</t>
  </si>
  <si>
    <t>赵月</t>
  </si>
  <si>
    <t>李帅帅</t>
  </si>
  <si>
    <t>吕雅洁</t>
  </si>
  <si>
    <t>李冰洁</t>
  </si>
  <si>
    <t>李海轮</t>
  </si>
  <si>
    <t>姜璐琪</t>
  </si>
  <si>
    <t>2021年滨城区文化馆公开招聘讲解员
笔试成绩、总成绩及进入考察范围人员名单</t>
    <phoneticPr fontId="3" type="noConversion"/>
  </si>
  <si>
    <t>笔试成绩</t>
    <phoneticPr fontId="3" type="noConversion"/>
  </si>
  <si>
    <t>总成绩</t>
    <phoneticPr fontId="3" type="noConversion"/>
  </si>
  <si>
    <t>是否进入考察范围</t>
    <phoneticPr fontId="3" type="noConversion"/>
  </si>
  <si>
    <t>是</t>
    <phoneticPr fontId="3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</si>
</sst>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J7" sqref="J7"/>
    </sheetView>
  </sheetViews>
  <sheetFormatPr defaultColWidth="9" defaultRowHeight="13.5"/>
  <cols>
    <col min="1" max="1" width="8.125" style="1" customWidth="1"/>
    <col min="2" max="2" width="11.125" style="1" customWidth="1"/>
    <col min="3" max="5" width="14.375" style="2" customWidth="1"/>
    <col min="6" max="6" width="14.375" style="1" customWidth="1"/>
    <col min="7" max="16384" width="9" style="1"/>
  </cols>
  <sheetData>
    <row r="1" spans="1:6" ht="71.25" customHeight="1">
      <c r="A1" s="6" t="s">
        <v>13</v>
      </c>
      <c r="B1" s="7"/>
      <c r="C1" s="8"/>
      <c r="D1" s="8"/>
      <c r="E1" s="8"/>
      <c r="F1" s="7"/>
    </row>
    <row r="2" spans="1:6" ht="33.950000000000003" customHeight="1">
      <c r="A2" s="3" t="s">
        <v>0</v>
      </c>
      <c r="B2" s="3" t="s">
        <v>1</v>
      </c>
      <c r="C2" s="4" t="s">
        <v>2</v>
      </c>
      <c r="D2" s="4" t="s">
        <v>14</v>
      </c>
      <c r="E2" s="4" t="s">
        <v>15</v>
      </c>
      <c r="F2" s="5" t="s">
        <v>16</v>
      </c>
    </row>
    <row r="3" spans="1:6" s="10" customFormat="1" ht="33" customHeight="1">
      <c r="A3" s="14">
        <v>1</v>
      </c>
      <c r="B3" s="12" t="s">
        <v>3</v>
      </c>
      <c r="C3" s="11">
        <v>92.78</v>
      </c>
      <c r="D3" s="9">
        <v>70.33</v>
      </c>
      <c r="E3" s="11">
        <f>C3*0.6+D3*0.4</f>
        <v>83.8</v>
      </c>
      <c r="F3" s="13" t="s">
        <v>17</v>
      </c>
    </row>
    <row r="4" spans="1:6" s="10" customFormat="1" ht="33" customHeight="1">
      <c r="A4" s="14">
        <v>2</v>
      </c>
      <c r="B4" s="12" t="s">
        <v>4</v>
      </c>
      <c r="C4" s="11">
        <v>91.7</v>
      </c>
      <c r="D4" s="9">
        <v>73.42</v>
      </c>
      <c r="E4" s="11">
        <f>C4*0.6+D4*0.4</f>
        <v>84.388000000000005</v>
      </c>
      <c r="F4" s="13" t="s">
        <v>17</v>
      </c>
    </row>
    <row r="5" spans="1:6" s="10" customFormat="1" ht="33" customHeight="1">
      <c r="A5" s="14">
        <v>3</v>
      </c>
      <c r="B5" s="12" t="s">
        <v>5</v>
      </c>
      <c r="C5" s="11">
        <v>91.46</v>
      </c>
      <c r="D5" s="9">
        <v>70.47</v>
      </c>
      <c r="E5" s="11">
        <f>C5*0.6+D5*0.4</f>
        <v>83.063999999999993</v>
      </c>
      <c r="F5" s="13"/>
    </row>
    <row r="6" spans="1:6" s="10" customFormat="1" ht="33" customHeight="1">
      <c r="A6" s="14">
        <v>4</v>
      </c>
      <c r="B6" s="12" t="s">
        <v>6</v>
      </c>
      <c r="C6" s="11">
        <v>90.84</v>
      </c>
      <c r="D6" s="9">
        <v>69.11</v>
      </c>
      <c r="E6" s="11">
        <f>C6*0.6+D6*0.4</f>
        <v>82.147999999999996</v>
      </c>
      <c r="F6" s="13"/>
    </row>
    <row r="7" spans="1:6" s="10" customFormat="1" ht="33" customHeight="1">
      <c r="A7" s="14">
        <v>5</v>
      </c>
      <c r="B7" s="12" t="s">
        <v>7</v>
      </c>
      <c r="C7" s="11">
        <v>90.7</v>
      </c>
      <c r="D7" s="9">
        <v>62.57</v>
      </c>
      <c r="E7" s="11">
        <f>C7*0.6+D7*0.4</f>
        <v>79.448000000000008</v>
      </c>
      <c r="F7" s="13"/>
    </row>
    <row r="8" spans="1:6" s="10" customFormat="1" ht="33" customHeight="1">
      <c r="A8" s="14">
        <v>6</v>
      </c>
      <c r="B8" s="12" t="s">
        <v>8</v>
      </c>
      <c r="C8" s="11">
        <v>90.08</v>
      </c>
      <c r="D8" s="9">
        <v>72.89</v>
      </c>
      <c r="E8" s="11">
        <f>C8*0.6+D8*0.4</f>
        <v>83.203999999999994</v>
      </c>
      <c r="F8" s="13"/>
    </row>
    <row r="9" spans="1:6" s="10" customFormat="1" ht="33" customHeight="1">
      <c r="A9" s="14">
        <v>7</v>
      </c>
      <c r="B9" s="12" t="s">
        <v>9</v>
      </c>
      <c r="C9" s="11">
        <v>89.94</v>
      </c>
      <c r="D9" s="9">
        <v>63.42</v>
      </c>
      <c r="E9" s="11">
        <f>C9*0.6+D9*0.4</f>
        <v>79.331999999999994</v>
      </c>
      <c r="F9" s="13"/>
    </row>
    <row r="10" spans="1:6" s="10" customFormat="1" ht="33" customHeight="1">
      <c r="A10" s="14">
        <v>8</v>
      </c>
      <c r="B10" s="12" t="s">
        <v>10</v>
      </c>
      <c r="C10" s="11">
        <v>89.66</v>
      </c>
      <c r="D10" s="9">
        <v>70.28</v>
      </c>
      <c r="E10" s="11">
        <f>C10*0.6+D10*0.4</f>
        <v>81.908000000000001</v>
      </c>
      <c r="F10" s="13"/>
    </row>
    <row r="11" spans="1:6" s="10" customFormat="1" ht="33" customHeight="1">
      <c r="A11" s="14">
        <v>9</v>
      </c>
      <c r="B11" s="12" t="s">
        <v>11</v>
      </c>
      <c r="C11" s="11">
        <v>88.82</v>
      </c>
      <c r="D11" s="9">
        <v>60.98</v>
      </c>
      <c r="E11" s="11">
        <f>C11*0.6+D11*0.4</f>
        <v>77.683999999999997</v>
      </c>
      <c r="F11" s="13"/>
    </row>
    <row r="12" spans="1:6" s="10" customFormat="1" ht="33" customHeight="1">
      <c r="A12" s="14">
        <v>10</v>
      </c>
      <c r="B12" s="12" t="s">
        <v>12</v>
      </c>
      <c r="C12" s="11">
        <v>88.62</v>
      </c>
      <c r="D12" s="9">
        <v>72.260000000000005</v>
      </c>
      <c r="E12" s="11">
        <f>C12*0.6+D12*0.4</f>
        <v>82.076000000000008</v>
      </c>
      <c r="F12" s="13"/>
    </row>
  </sheetData>
  <autoFilter ref="A2:F2">
    <sortState ref="A3:F12">
      <sortCondition descending="1" ref="C2"/>
    </sortState>
  </autoFilter>
  <sortState ref="A3:D42">
    <sortCondition descending="1" ref="C3:C42"/>
  </sortState>
  <mergeCells count="1">
    <mergeCell ref="A1:F1"/>
  </mergeCells>
  <phoneticPr fontId="3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2021-08-18T06:56:17Z</cp:lastPrinted>
  <dcterms:created xsi:type="dcterms:W3CDTF">2021-07-22T09:36:00Z</dcterms:created>
  <dcterms:modified xsi:type="dcterms:W3CDTF">2021-08-18T07:31:30Z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2EB2042FA476484BB95873FDE1E02A8A</vt:lpwstr>
  </property>
  <property fmtid="{D5CDD505-2E9C-101B-9397-08002B2CF9AE}" pid="3" name="KSOProductBuildVer">
    <vt:lpwstr>2052-11.1.0.10700</vt:lpwstr>
  </property>
</Properties>
</file>