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0730" activeTab="0"/>
  </bookViews>
  <sheets>
    <sheet name="人员招聘" sheetId="1" r:id="rId1"/>
    <sheet name="Sheet1" sheetId="2" r:id="rId2"/>
  </sheets>
  <definedNames>
    <definedName name="_xlnm.Print_Titles" localSheetId="0">'人员招聘'!$1:$2</definedName>
  </definedNames>
  <calcPr fullCalcOnLoad="1"/>
</workbook>
</file>

<file path=xl/sharedStrings.xml><?xml version="1.0" encoding="utf-8"?>
<sst xmlns="http://schemas.openxmlformats.org/spreadsheetml/2006/main" count="77" uniqueCount="76">
  <si>
    <t>序号</t>
  </si>
  <si>
    <t>单位</t>
  </si>
  <si>
    <t>招聘岗位</t>
  </si>
  <si>
    <t>招聘人数</t>
  </si>
  <si>
    <t>岗位职责</t>
  </si>
  <si>
    <t>任职条件</t>
  </si>
  <si>
    <t>工作驻地</t>
  </si>
  <si>
    <t>备注</t>
  </si>
  <si>
    <t>海南分公司</t>
  </si>
  <si>
    <t>海南分公司直管</t>
  </si>
  <si>
    <t>计划与财务部</t>
  </si>
  <si>
    <t>财务管理                             （主管及以下）</t>
  </si>
  <si>
    <t>1.具体负责编制公司月度、年度会计报表、年度会计决算及附注说明和利润分配核算工作；
2.按时完成年度预算编制、预算分解、预算执行情况；
3.负责公司固定资产的财务管理，按月正确计提固定资产折旧，定期或不定期地组织清产核资工作；                                                   4.完成上级安排的其他工作。</t>
  </si>
  <si>
    <t>国电投（万宁）绿色能源科技有限公司</t>
  </si>
  <si>
    <t>1.负责制定公司利润计划、资本投资、财务规划、开支预算或成本标准；                                                     2.制定和管理税收政策方案及程序；                             3.建立健全公司内部核算的组织、指导和数据管理体系，以及核算和财务管理的规章制度；                                  4.组织编制公司财务计划、成本计划；                                   5.完成上级安排的其他工作。</t>
  </si>
  <si>
    <t>陵水项目筹备处</t>
  </si>
  <si>
    <t>综合管理               （主管及以下）</t>
  </si>
  <si>
    <t>广西国电投海桂新能源有限公司</t>
  </si>
  <si>
    <t>前期开发         （高级主管及以下）</t>
  </si>
  <si>
    <t>1.负责公司在广西自治区的新能源项目前期开发工作；
2.完成领导交办的各项工作任务。</t>
  </si>
  <si>
    <t>广西南宁</t>
  </si>
  <si>
    <t>土建管理                （高级主管及以下）</t>
  </si>
  <si>
    <t>HSE管理                （高级主管及以下）</t>
  </si>
  <si>
    <t>费控管理                             （高级主管及以下）</t>
  </si>
  <si>
    <t>人资档案管理         （主管及以下）</t>
  </si>
  <si>
    <t>1.从事公司光伏项目的运行工作；                              2.完成公司交办的其他工作。</t>
  </si>
  <si>
    <t>1.负责电力工程一手资料的汇总管理，确保数据准确无误；                       2.负责电力工程开工、竣工、报验资料的制作及竣工资料的管理；                                                    3.完成上级安排的其他工作。</t>
  </si>
  <si>
    <t>财务管理                             （高级主管及以下）</t>
  </si>
  <si>
    <t>1.编制会计报表、做好记账、核账、报账工作；
2.按照经济核算原则，定期检查分析企业财务计划、成本计划和利润计划的执行情况；
3.依照会计档案管理办法建立和管理财务档案，做到资料齐全、保密；                                                   4.完成上级安排的其他工作。</t>
  </si>
  <si>
    <t>招标采购及合同管理                             （高级主管及以下）</t>
  </si>
  <si>
    <t>国电投浙达（海南）绿色能源科技有限责任公司</t>
  </si>
  <si>
    <t>市场营销               （主管及以下）</t>
  </si>
  <si>
    <t>合  计</t>
  </si>
  <si>
    <t>海南海口</t>
  </si>
  <si>
    <t>海南万宁</t>
  </si>
  <si>
    <t>海南陵水黎族自治县</t>
  </si>
  <si>
    <t>海南澄迈</t>
  </si>
  <si>
    <t>运维管理                     （主管及以下）</t>
  </si>
  <si>
    <t>核技术管理                 （主管及以下）</t>
  </si>
  <si>
    <t>1.大学本科及以上学历，财务相关专业，年龄不超过35周岁；                  2.具有企业财务管理相关工作经历1年以上。</t>
  </si>
  <si>
    <t xml:space="preserve">1.大学本科及以上学历，财务相关专业，年龄不超过40周岁；                  2.具有企业财务管理相关工作经历1年以上。                                                                                          </t>
  </si>
  <si>
    <t xml:space="preserve">1.大学本科及以上学历，行政管理相近专业，年龄不超过40周岁；                  2.具有综合管理相关工作经历2年以上，具有较强的文字写作及沟通、协调能力。                                                                                                        </t>
  </si>
  <si>
    <t>上述招聘岗位，同等条件下集团公司系统内员工、户口属工作地点者优先考虑；特别优秀者，可适当放宽条件。</t>
  </si>
  <si>
    <t>1.根据公司销售政策，协助公司领导开发新客户资源，寻找潜在客户；
2.定期对市场营销目标体系及实施计划活动进行核查分析；
3.负责收集市场信息，并进行整理、分析及反馈；
4.负责新客户开发及老客户维护、服务工作；
5.完成领导交办的其他工作任务。</t>
  </si>
  <si>
    <t>1.大学本科及以上学历，电力相关专业，年龄不超过40周岁；                                                          2.具备新能源（风电、光伏）工程前期开发2年及以上工作经验；                                                    3.具有较强的文字写作及沟通、协调能力；                        4.特别优秀者，条件适当放宽。</t>
  </si>
  <si>
    <t>1.大学本科及以上学历，工程经济、工程造价等相关专业，年龄不超过40周岁；                                                          2.具备新能源（风电、光伏）工程费控管理2年及以上工作经验；                                                     3.特别优秀者,条件适当放宽。</t>
  </si>
  <si>
    <t>1.大学本科及以上学历，财务相关专业，年龄不超过40周岁；                  2.具有大型电力投资企业财务工作经验2年及以上；                                    3.具有财务预算、核算工作经验，具有会计师证，具备财务部门管理工作经验者优先；                                                             4.特别优秀者,条件适当放宽。</t>
  </si>
  <si>
    <t>1.大学本科及以上学历，市场营销或企业管理相关专业；                         2.3年以上销售管理或相关业务管理工作经验。</t>
  </si>
  <si>
    <t>1.大专及以上学历，电力相关专业，年龄不超过40周岁；                  2.具有新能源（光伏电站）工程生产运维工作经验1年及以上；                                  3.具备高低压电工证者优先，特别优秀者可适当放宽。</t>
  </si>
  <si>
    <t>资料管理                           （主管以下）</t>
  </si>
  <si>
    <t>生产运行              （主管以下）</t>
  </si>
  <si>
    <t>1.负责项目的费用估算、费用控制、材料控制等工作，负责项目内外预（结）算的组织、审核及综合管理工作；                         2.组织编制项目费用预算，并监控项目费用使用情况，组织对分包进度款的编制审核、组织完成项目的结算工作等；                                             3.完成上级安排的其他工作。</t>
  </si>
  <si>
    <t>1.负责公司人力资源相关工作；                                  2.负责公司档案及保密管理相关工作；                                             3.完成上级安排的其他工作。</t>
  </si>
  <si>
    <t>1.从事公司风电项目的运行管理工作；                                2.完成公司交办的其他工作。</t>
  </si>
  <si>
    <t>1.编制公司招投标管理规定及流程；
2.编制招标文件，根据规定，配合组织项目招投标工作；
3.负责公司合同管理；                                                   4.完成上级安排的其他工作。</t>
  </si>
  <si>
    <t>1.大学本科及以上学历，工业自动化、机械或机电一体化等相关专业；                  2.3年以上设备维修、维护、保养等工作经历，具有电工操作证优先考虑。</t>
  </si>
  <si>
    <t>本部及所属单位名称</t>
  </si>
  <si>
    <t>1.负责监督公司公章的管理使用及各项档案、文件的管理；                 2.负责会议、办公用品、接待、用车、人员等管理；                                   3.负责完成上级安排的其他工作。</t>
  </si>
  <si>
    <t>1.大学本科及以上学历，管理学等相关专业，年龄不超过40周岁；                                                          2.具备人力资源及档案管理工作经验1年及以上；                                                     3.特别优秀者,条件适当放宽。</t>
  </si>
  <si>
    <t>1.大学本科及以上学历，工程管理等相关专业，年龄不超过40周岁；                  2.具有工程招投标2年及以上工作经验；                                    3.熟悉国家电投集团招投标流程；                                           4.特别优秀者,条件适当放宽。</t>
  </si>
  <si>
    <t>运维管理             （高级主管及以下）</t>
  </si>
  <si>
    <t>1.负责海南各县域新能源、综合智慧能源项目的前期开发工作； 2.在公司规划部、项目前期开发办的指导下，负责所属区域项目的申报，立项等相关工作；                                         3.完成公司党委布置的其他工作。</t>
  </si>
  <si>
    <r>
      <t xml:space="preserve">为响应国家电投集团有限公司号召，落实《关于优化综合智慧能源开发投资与建设管理机制的指导意见（试行）》精神，任职条件不设职级、年龄、学历要求等。                                                                  </t>
    </r>
    <r>
      <rPr>
        <sz val="10"/>
        <rFont val="宋体"/>
        <family val="0"/>
      </rPr>
      <t>但须满足以下要求：</t>
    </r>
    <r>
      <rPr>
        <sz val="10"/>
        <rFont val="宋体"/>
        <family val="0"/>
      </rPr>
      <t xml:space="preserve">                                                     </t>
    </r>
    <r>
      <rPr>
        <sz val="10"/>
        <rFont val="宋体"/>
        <family val="0"/>
      </rPr>
      <t>1.有志于从事县域/大客户市场开发及综合智慧能源发展事业；</t>
    </r>
    <r>
      <rPr>
        <sz val="10"/>
        <rFont val="宋体"/>
        <family val="0"/>
      </rPr>
      <t xml:space="preserve">                                                               </t>
    </r>
    <r>
      <rPr>
        <sz val="10"/>
        <rFont val="宋体"/>
        <family val="0"/>
      </rPr>
      <t>2.有强烈的干事创业愿望和激情，勇于开拓，吃苦耐劳，反应敏捷，执行力强；</t>
    </r>
    <r>
      <rPr>
        <sz val="10"/>
        <rFont val="宋体"/>
        <family val="0"/>
      </rPr>
      <t xml:space="preserve">                                                                </t>
    </r>
    <r>
      <rPr>
        <sz val="10"/>
        <rFont val="宋体"/>
        <family val="0"/>
      </rPr>
      <t>3.具备专业技术基础和商业头脑，具有乙方思维和客户服务意识，会算账、能带队；</t>
    </r>
    <r>
      <rPr>
        <sz val="10"/>
        <rFont val="宋体"/>
        <family val="0"/>
      </rPr>
      <t xml:space="preserve">                                                                                                              </t>
    </r>
    <r>
      <rPr>
        <sz val="10"/>
        <rFont val="宋体"/>
        <family val="0"/>
      </rPr>
      <t>4.善于与政府部门和各类客户沟通对接，有较强的业务推介能力。</t>
    </r>
  </si>
  <si>
    <t>1.大学本科及以上学历，土建、管理等相关工程专业，年龄不超过40周岁；                                                                  2.具有新能源工程管理2年及以上工作经验；                                        3.需要驻工程现场工作；                                                    4.特别优秀者，条件适当放宽。</t>
  </si>
  <si>
    <t>1.大学本科及以上学历，电力相关专业，年龄不超过40周岁；                                                          2.具备新能源（风电、光伏）工程安全生产2年及以上工作经验；                                                    3.需要驻工程现场工作；                                                           4.具有注册安全工程师证书者优先考虑；                                          5.特别优秀者,条件适当放宽。</t>
  </si>
  <si>
    <t>1.大学本科及以上学历，电力相关专业，年龄不超过40周岁；                  2.具有新能源（风电场）工程生产运维2年及以上工作经验；                                  3.具备高低压电工证者优先考虑。</t>
  </si>
  <si>
    <t>1.大专及以上学历，电力相关专业，年龄不超过40周岁；                                                          2.具备新能源（风电、光伏）工程资料管理1年及以上工作经验；                                                     3.具有安全员证书者优先考虑；                                                 4.特别优秀者,条件适当放宽。</t>
  </si>
  <si>
    <t>1.负责设备的管理，故障诊断、排除及维修等相关工作；                    2.负责编制设备维护保养计划，并按时完成维护保养及校准；                 3.负责参与公司新设备的选购、技术标准的制定，安装调试和验收；                                                                4.完成公司领导交办的其它工作任务。</t>
  </si>
  <si>
    <t>1.协助领导完成辐射安全管理相关工作；                    2.配合完成与客户技术对接工作；                          3.负责核技术应用相关工作；                                            4.完成领导交办的其它工作任务。</t>
  </si>
  <si>
    <t>1.大学本科及以上学历，核技术、辐射防护、放射化学、核化工、核物理等核相关专业；                                                      2.有辐射安全管理、辐照加工行业相关工作经验者优先考虑。</t>
  </si>
  <si>
    <t xml:space="preserve">1.不局限于外部招聘，有志于项目开发事业的海南分公司所属员工均可报名；
2.涉及提拔使用的，进行必要的组织考察。
3.该岗位招聘不承诺一定提拔到副科，须达到公司规定的业绩后，予以提拔。业绩要求：执行6个月试用期，试用期内实现新能源或综合智慧能源5MW的立项或者具备公司认定的其他业绩。
4.外部招聘人员试用期不合格或达不到规定业绩要求，不予正式录用或另行安排岗位；内部招聘人员试用期不合格或达不到规定业绩要求，返回原岗位工作或另行安排岗位。 </t>
  </si>
  <si>
    <t>根据工作需要及个人特长明确有关县市</t>
  </si>
  <si>
    <t>市场开发专员               （副科级及以下）</t>
  </si>
  <si>
    <t>国家电力投资集团有限公司海南分公司招聘岗位职责及任职条件</t>
  </si>
  <si>
    <t>1.负责公司生产现场管理、技术监督、技术指导相关工作；                         2.负责施工时间计划安排、施工人员调配计划、施工前与现场各项目具体交接工作；                                                3.完成上级安排的其他工作。</t>
  </si>
  <si>
    <t>1.贯彻执行公司的质量、环境和职业健康安全方针目标，负责公司劳动安全管理工作；                                                2.负责工程现场安全生产管理，组织制定安全生产相关制度和各类应急预案；                                                        3.负责工程现场安全生产培训、检查、监督考核；                                                4.完成上级安排的其他工作。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</si>
</sst>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6"/>
      <name val="仿宋_GB2312"/>
      <family val="3"/>
    </font>
    <font>
      <b/>
      <sz val="12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0" zoomScaleNormal="80" zoomScaleSheetLayoutView="100" workbookViewId="0" topLeftCell="A1">
      <selection activeCell="G3" sqref="G3"/>
    </sheetView>
  </sheetViews>
  <sheetFormatPr defaultColWidth="9.125" defaultRowHeight="14.25"/>
  <cols>
    <col min="1" max="1" width="10.00390625" style="4" customWidth="1"/>
    <col min="2" max="2" width="12.875" style="2" customWidth="1"/>
    <col min="3" max="3" width="18.125" style="3" customWidth="1"/>
    <col min="4" max="4" width="17.125" style="3" customWidth="1"/>
    <col min="5" max="5" width="5.125" style="4" customWidth="1"/>
    <col min="6" max="6" width="47.875" style="3" customWidth="1"/>
    <col min="7" max="7" width="52.50390625" style="3" customWidth="1"/>
    <col min="8" max="8" width="9.50390625" style="4" customWidth="1"/>
    <col min="9" max="9" width="20.75390625" style="3" customWidth="1"/>
    <col min="10" max="10" width="12.25390625" style="3" customWidth="1"/>
    <col min="11" max="16384" width="9.125" style="3" customWidth="1"/>
  </cols>
  <sheetData>
    <row r="1" spans="1:9" ht="33" customHeight="1">
      <c r="A1" s="37" t="s">
        <v>73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37.5" customHeight="1">
      <c r="A2" s="5" t="s">
        <v>0</v>
      </c>
      <c r="B2" s="5" t="s">
        <v>1</v>
      </c>
      <c r="C2" s="6" t="s">
        <v>56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s="1" customFormat="1" ht="264" customHeight="1">
      <c r="A3" s="19">
        <v>1</v>
      </c>
      <c r="B3" s="28" t="s">
        <v>8</v>
      </c>
      <c r="C3" s="21" t="s">
        <v>9</v>
      </c>
      <c r="D3" s="22" t="s">
        <v>72</v>
      </c>
      <c r="E3" s="22">
        <v>3</v>
      </c>
      <c r="F3" s="23" t="s">
        <v>61</v>
      </c>
      <c r="G3" s="24" t="s">
        <v>62</v>
      </c>
      <c r="H3" s="25" t="s">
        <v>71</v>
      </c>
      <c r="I3" s="25" t="s">
        <v>70</v>
      </c>
    </row>
    <row r="4" spans="1:9" s="1" customFormat="1" ht="78">
      <c r="A4" s="19">
        <v>2</v>
      </c>
      <c r="B4" s="29"/>
      <c r="C4" s="8" t="s">
        <v>10</v>
      </c>
      <c r="D4" s="9" t="s">
        <v>11</v>
      </c>
      <c r="E4" s="9">
        <v>1</v>
      </c>
      <c r="F4" s="10" t="s">
        <v>12</v>
      </c>
      <c r="G4" s="11" t="s">
        <v>39</v>
      </c>
      <c r="H4" s="9" t="s">
        <v>33</v>
      </c>
      <c r="I4" s="17"/>
    </row>
    <row r="5" spans="1:9" s="1" customFormat="1" ht="90.75">
      <c r="A5" s="19">
        <v>3</v>
      </c>
      <c r="B5" s="29"/>
      <c r="C5" s="8" t="s">
        <v>13</v>
      </c>
      <c r="D5" s="9" t="s">
        <v>11</v>
      </c>
      <c r="E5" s="9">
        <v>1</v>
      </c>
      <c r="F5" s="12" t="s">
        <v>14</v>
      </c>
      <c r="G5" s="11" t="s">
        <v>40</v>
      </c>
      <c r="H5" s="9" t="s">
        <v>34</v>
      </c>
      <c r="I5" s="17"/>
    </row>
    <row r="6" spans="1:9" s="1" customFormat="1" ht="64.5" customHeight="1">
      <c r="A6" s="19">
        <v>4</v>
      </c>
      <c r="B6" s="29"/>
      <c r="C6" s="8" t="s">
        <v>15</v>
      </c>
      <c r="D6" s="9" t="s">
        <v>16</v>
      </c>
      <c r="E6" s="9">
        <v>1</v>
      </c>
      <c r="F6" s="12" t="s">
        <v>57</v>
      </c>
      <c r="G6" s="11" t="s">
        <v>41</v>
      </c>
      <c r="H6" s="9" t="s">
        <v>35</v>
      </c>
      <c r="I6" s="17"/>
    </row>
    <row r="7" spans="1:9" ht="97.5" customHeight="1">
      <c r="A7" s="19">
        <v>5</v>
      </c>
      <c r="B7" s="29"/>
      <c r="C7" s="34" t="s">
        <v>17</v>
      </c>
      <c r="D7" s="13" t="s">
        <v>18</v>
      </c>
      <c r="E7" s="7">
        <v>1</v>
      </c>
      <c r="F7" s="10" t="s">
        <v>19</v>
      </c>
      <c r="G7" s="14" t="s">
        <v>44</v>
      </c>
      <c r="H7" s="36" t="s">
        <v>20</v>
      </c>
      <c r="I7" s="15"/>
    </row>
    <row r="8" spans="1:9" ht="81" customHeight="1">
      <c r="A8" s="19">
        <v>6</v>
      </c>
      <c r="B8" s="29"/>
      <c r="C8" s="34"/>
      <c r="D8" s="13" t="s">
        <v>21</v>
      </c>
      <c r="E8" s="7">
        <v>1</v>
      </c>
      <c r="F8" s="10" t="s">
        <v>74</v>
      </c>
      <c r="G8" s="11" t="s">
        <v>63</v>
      </c>
      <c r="H8" s="36"/>
      <c r="I8" s="15"/>
    </row>
    <row r="9" spans="1:9" ht="93" customHeight="1">
      <c r="A9" s="19">
        <v>7</v>
      </c>
      <c r="B9" s="29"/>
      <c r="C9" s="34"/>
      <c r="D9" s="13" t="s">
        <v>22</v>
      </c>
      <c r="E9" s="7">
        <v>1</v>
      </c>
      <c r="F9" s="10" t="s">
        <v>75</v>
      </c>
      <c r="G9" s="11" t="s">
        <v>64</v>
      </c>
      <c r="H9" s="36"/>
      <c r="I9" s="15"/>
    </row>
    <row r="10" spans="1:9" ht="94.5" customHeight="1">
      <c r="A10" s="19">
        <v>8</v>
      </c>
      <c r="B10" s="29"/>
      <c r="C10" s="34"/>
      <c r="D10" s="13" t="s">
        <v>23</v>
      </c>
      <c r="E10" s="7">
        <v>1</v>
      </c>
      <c r="F10" s="10" t="s">
        <v>51</v>
      </c>
      <c r="G10" s="11" t="s">
        <v>45</v>
      </c>
      <c r="H10" s="36"/>
      <c r="I10" s="15"/>
    </row>
    <row r="11" spans="1:9" ht="79.5" customHeight="1">
      <c r="A11" s="19">
        <v>9</v>
      </c>
      <c r="B11" s="29"/>
      <c r="C11" s="34"/>
      <c r="D11" s="13" t="s">
        <v>24</v>
      </c>
      <c r="E11" s="7">
        <v>1</v>
      </c>
      <c r="F11" s="10" t="s">
        <v>52</v>
      </c>
      <c r="G11" s="11" t="s">
        <v>58</v>
      </c>
      <c r="H11" s="36"/>
      <c r="I11" s="15"/>
    </row>
    <row r="12" spans="1:9" ht="79.5" customHeight="1">
      <c r="A12" s="19">
        <v>10</v>
      </c>
      <c r="B12" s="29"/>
      <c r="C12" s="34"/>
      <c r="D12" s="13" t="s">
        <v>50</v>
      </c>
      <c r="E12" s="7">
        <v>1</v>
      </c>
      <c r="F12" s="10" t="s">
        <v>25</v>
      </c>
      <c r="G12" s="14" t="s">
        <v>48</v>
      </c>
      <c r="H12" s="36"/>
      <c r="I12" s="15"/>
    </row>
    <row r="13" spans="1:9" ht="79.5" customHeight="1">
      <c r="A13" s="19">
        <v>11</v>
      </c>
      <c r="B13" s="29"/>
      <c r="C13" s="34"/>
      <c r="D13" s="13" t="s">
        <v>60</v>
      </c>
      <c r="E13" s="7">
        <v>1</v>
      </c>
      <c r="F13" s="10" t="s">
        <v>53</v>
      </c>
      <c r="G13" s="14" t="s">
        <v>65</v>
      </c>
      <c r="H13" s="36"/>
      <c r="I13" s="15"/>
    </row>
    <row r="14" spans="1:9" ht="79.5" customHeight="1">
      <c r="A14" s="19">
        <v>12</v>
      </c>
      <c r="B14" s="29"/>
      <c r="C14" s="34"/>
      <c r="D14" s="13" t="s">
        <v>49</v>
      </c>
      <c r="E14" s="7">
        <v>1</v>
      </c>
      <c r="F14" s="10" t="s">
        <v>26</v>
      </c>
      <c r="G14" s="11" t="s">
        <v>66</v>
      </c>
      <c r="H14" s="36"/>
      <c r="I14" s="15"/>
    </row>
    <row r="15" spans="1:9" ht="96" customHeight="1">
      <c r="A15" s="19">
        <v>13</v>
      </c>
      <c r="B15" s="29"/>
      <c r="C15" s="34"/>
      <c r="D15" s="13" t="s">
        <v>27</v>
      </c>
      <c r="E15" s="7">
        <v>1</v>
      </c>
      <c r="F15" s="10" t="s">
        <v>28</v>
      </c>
      <c r="G15" s="11" t="s">
        <v>46</v>
      </c>
      <c r="H15" s="36"/>
      <c r="I15" s="15"/>
    </row>
    <row r="16" spans="1:9" ht="59.25" customHeight="1">
      <c r="A16" s="19">
        <v>14</v>
      </c>
      <c r="B16" s="29"/>
      <c r="C16" s="34"/>
      <c r="D16" s="13" t="s">
        <v>29</v>
      </c>
      <c r="E16" s="7">
        <v>1</v>
      </c>
      <c r="F16" s="10" t="s">
        <v>54</v>
      </c>
      <c r="G16" s="11" t="s">
        <v>59</v>
      </c>
      <c r="H16" s="36"/>
      <c r="I16" s="15"/>
    </row>
    <row r="17" spans="1:9" ht="84" customHeight="1">
      <c r="A17" s="19">
        <v>15</v>
      </c>
      <c r="B17" s="29"/>
      <c r="C17" s="35" t="s">
        <v>30</v>
      </c>
      <c r="D17" s="18" t="s">
        <v>31</v>
      </c>
      <c r="E17" s="18">
        <v>1</v>
      </c>
      <c r="F17" s="10" t="s">
        <v>43</v>
      </c>
      <c r="G17" s="10" t="s">
        <v>47</v>
      </c>
      <c r="H17" s="31" t="s">
        <v>36</v>
      </c>
      <c r="I17" s="15"/>
    </row>
    <row r="18" spans="1:9" ht="66" customHeight="1">
      <c r="A18" s="19">
        <v>16</v>
      </c>
      <c r="B18" s="29"/>
      <c r="C18" s="35"/>
      <c r="D18" s="18" t="s">
        <v>37</v>
      </c>
      <c r="E18" s="18">
        <v>1</v>
      </c>
      <c r="F18" s="10" t="s">
        <v>67</v>
      </c>
      <c r="G18" s="10" t="s">
        <v>55</v>
      </c>
      <c r="H18" s="32"/>
      <c r="I18" s="15"/>
    </row>
    <row r="19" spans="1:9" ht="78" customHeight="1">
      <c r="A19" s="19">
        <v>17</v>
      </c>
      <c r="B19" s="30"/>
      <c r="C19" s="35"/>
      <c r="D19" s="18" t="s">
        <v>38</v>
      </c>
      <c r="E19" s="18">
        <v>1</v>
      </c>
      <c r="F19" s="10" t="s">
        <v>68</v>
      </c>
      <c r="G19" s="10" t="s">
        <v>69</v>
      </c>
      <c r="H19" s="33"/>
      <c r="I19" s="15"/>
    </row>
    <row r="20" spans="1:9" ht="51" customHeight="1">
      <c r="A20" s="26" t="s">
        <v>32</v>
      </c>
      <c r="B20" s="26"/>
      <c r="C20" s="26"/>
      <c r="D20" s="26"/>
      <c r="E20" s="20">
        <f>SUM(E3:E19)</f>
        <v>19</v>
      </c>
      <c r="F20" s="27" t="s">
        <v>42</v>
      </c>
      <c r="G20" s="27"/>
      <c r="H20" s="27"/>
      <c r="I20" s="27"/>
    </row>
    <row r="21" ht="21">
      <c r="F21" s="16"/>
    </row>
    <row r="22" ht="21">
      <c r="F22" s="16"/>
    </row>
    <row r="23" ht="21">
      <c r="F23" s="16"/>
    </row>
    <row r="24" ht="21">
      <c r="F24" s="16"/>
    </row>
    <row r="25" ht="21">
      <c r="F25" s="16"/>
    </row>
  </sheetData>
  <sheetProtection/>
  <mergeCells count="8">
    <mergeCell ref="A1:I1"/>
    <mergeCell ref="A20:D20"/>
    <mergeCell ref="F20:I20"/>
    <mergeCell ref="B3:B19"/>
    <mergeCell ref="H17:H19"/>
    <mergeCell ref="C7:C16"/>
    <mergeCell ref="C17:C19"/>
    <mergeCell ref="H7:H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GJDTHN</dc:creator>
  <cp:keywords/>
  <dc:description/>
  <cp:lastModifiedBy>GJDTHN</cp:lastModifiedBy>
  <cp:lastPrinted>2021-08-13T03:33:58Z</cp:lastPrinted>
  <dcterms:created xsi:type="dcterms:W3CDTF">2016-12-02T08:54:00Z</dcterms:created>
  <dcterms:modified xsi:type="dcterms:W3CDTF">2021-08-13T06:01:45Z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9A85F239004942118AC112D5A59B2A7A</vt:lpwstr>
  </property>
</Properties>
</file>