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<sst xmlns="http://schemas.openxmlformats.org/spreadsheetml/2006/main" count="69" uniqueCount="43">
  <si>
    <t>山西省汾阳医院2021年公开招聘工作人员体检人员名单</t>
  </si>
  <si>
    <t>序号</t>
  </si>
  <si>
    <t>姓名</t>
  </si>
  <si>
    <t>报考岗位</t>
  </si>
  <si>
    <t>性别</t>
  </si>
  <si>
    <t>笔试成绩</t>
  </si>
  <si>
    <t>面试成绩</t>
  </si>
  <si>
    <t>综合成绩</t>
  </si>
  <si>
    <t>名次</t>
  </si>
  <si>
    <t>李雁君</t>
  </si>
  <si>
    <t>办公室综合写作</t>
  </si>
  <si>
    <t>女</t>
  </si>
  <si>
    <t>免笔试</t>
  </si>
  <si>
    <t>任晓园</t>
  </si>
  <si>
    <t>呼吸内科医师1</t>
  </si>
  <si>
    <t>郝莎莎</t>
  </si>
  <si>
    <t>靳雪艳</t>
  </si>
  <si>
    <t>李晋</t>
  </si>
  <si>
    <t>疼痛科医师</t>
  </si>
  <si>
    <t>男</t>
  </si>
  <si>
    <t>赵苗鑫</t>
  </si>
  <si>
    <t>药学部药师</t>
  </si>
  <si>
    <t>郝恬静</t>
  </si>
  <si>
    <t>人事科干事</t>
  </si>
  <si>
    <t>刘小红</t>
  </si>
  <si>
    <t>病理科技师</t>
  </si>
  <si>
    <t>霍启富</t>
  </si>
  <si>
    <t>儿内科医师</t>
  </si>
  <si>
    <t>许隽茹</t>
  </si>
  <si>
    <t>放疗科医师</t>
  </si>
  <si>
    <t>武文帅</t>
  </si>
  <si>
    <t>张红红</t>
  </si>
  <si>
    <t>康复医学科医师</t>
  </si>
  <si>
    <t>刘炣</t>
  </si>
  <si>
    <t>麻醉科医师</t>
  </si>
  <si>
    <t>李婧</t>
  </si>
  <si>
    <t>皮肤性病科医师</t>
  </si>
  <si>
    <t>乔俊霞</t>
  </si>
  <si>
    <t>生殖医学科医师</t>
  </si>
  <si>
    <t>王殊</t>
  </si>
  <si>
    <t>影像科技师</t>
  </si>
  <si>
    <t>王飞宇</t>
  </si>
  <si>
    <t>赵童童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</si>
</sst>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"/>
      <charset val="134"/>
    </font>
    <font>
      <b/>
      <sz val="11"/>
      <name val="宋体"/>
      <charset val="134"/>
      <scheme val="minor"/>
    </font>
    <font>
      <sz val="14"/>
      <name val="宋体"/>
      <charset val="134"/>
      <scheme val="minor"/>
    </font>
    <font>
      <sz val="14"/>
      <name val="仿宋_GB2312"/>
      <charset val="134"/>
    </font>
    <font>
      <sz val="14"/>
      <name val="仿宋"/>
      <charset val="0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4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5" fillId="2" borderId="1" xfId="9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5" fillId="2" borderId="1" xfId="25" applyNumberFormat="1" applyFont="1" applyFill="1" applyBorder="1" applyAlignment="1">
      <alignment horizontal="center" vertical="center"/>
    </xf>
    <xf numFmtId="176" fontId="5" fillId="2" borderId="1" xfId="8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76" fontId="5" fillId="2" borderId="1" xfId="65" applyNumberFormat="1" applyFont="1" applyFill="1" applyBorder="1" applyAlignment="1">
      <alignment horizontal="center" vertical="center"/>
    </xf>
    <xf numFmtId="176" fontId="5" fillId="2" borderId="1" xfId="28" applyNumberFormat="1" applyFont="1" applyFill="1" applyBorder="1" applyAlignment="1">
      <alignment horizontal="center" vertical="center"/>
    </xf>
    <xf numFmtId="176" fontId="5" fillId="2" borderId="1" xfId="68" applyNumberFormat="1" applyFont="1" applyFill="1" applyBorder="1" applyAlignment="1">
      <alignment horizontal="center" vertical="center"/>
    </xf>
  </cellXfs>
  <cellStyles count="92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35" xfId="13"/>
    <cellStyle name="常规 40" xfId="14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常规 30" xfId="22"/>
    <cellStyle name="常规 25" xfId="23"/>
    <cellStyle name="标题" xfId="24" builtinId="15"/>
    <cellStyle name="常规 12" xfId="25"/>
    <cellStyle name="解释性文本" xfId="26" builtinId="53"/>
    <cellStyle name="标题 1" xfId="27" builtinId="16"/>
    <cellStyle name="常规 9" xfId="28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 26" xfId="35"/>
    <cellStyle name="常规 31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常规 32" xfId="42"/>
    <cellStyle name="常规 27" xfId="43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常规 38" xfId="50"/>
    <cellStyle name="常规 43" xfId="5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 45" xfId="64"/>
    <cellStyle name="常规 3" xfId="65"/>
    <cellStyle name="常规 4" xfId="66"/>
    <cellStyle name="常规 13" xfId="67"/>
    <cellStyle name="常规 2" xfId="68"/>
    <cellStyle name="常规 20" xfId="69"/>
    <cellStyle name="常规 15" xfId="70"/>
    <cellStyle name="常规 14" xfId="71"/>
    <cellStyle name="常规 21" xfId="72"/>
    <cellStyle name="常规 16" xfId="73"/>
    <cellStyle name="常规 41" xfId="74"/>
    <cellStyle name="常规 36" xfId="75"/>
    <cellStyle name="常规 33" xfId="76"/>
    <cellStyle name="常规 28" xfId="77"/>
    <cellStyle name="常规 19" xfId="78"/>
    <cellStyle name="常规 24" xfId="79"/>
    <cellStyle name="常规 5" xfId="80"/>
    <cellStyle name="常规 18" xfId="81"/>
    <cellStyle name="常规 23" xfId="82"/>
    <cellStyle name="常规 17" xfId="83"/>
    <cellStyle name="常规 37" xfId="84"/>
    <cellStyle name="常规 42" xfId="85"/>
    <cellStyle name="常规 34" xfId="86"/>
    <cellStyle name="常规 29" xfId="87"/>
    <cellStyle name="常规 8" xfId="88"/>
    <cellStyle name="常规 46" xfId="89"/>
    <cellStyle name="常规 10" xfId="90"/>
    <cellStyle name="常规 11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21"/>
  <sheetViews>
    <sheetView tabSelected="1" workbookViewId="0">
      <selection activeCell="H3" sqref="H3"/>
    </sheetView>
  </sheetViews>
  <sheetFormatPr defaultColWidth="9" defaultRowHeight="13.5"/>
  <cols>
    <col min="1" max="1" width="4.625" style="3" customWidth="1"/>
    <col min="2" max="2" width="11.875" style="4" customWidth="1"/>
    <col min="3" max="3" width="19.875" style="4" customWidth="1"/>
    <col min="4" max="4" width="7.75" style="4" customWidth="1"/>
    <col min="5" max="5" width="13.625" style="4" customWidth="1"/>
    <col min="6" max="6" width="12.375" style="4" customWidth="1"/>
    <col min="7" max="7" width="12.625" style="4" customWidth="1"/>
    <col min="8" max="16368" width="9" style="4"/>
  </cols>
  <sheetData>
    <row r="1" ht="4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1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36" customHeight="1" spans="1:16368">
      <c r="A3" s="8">
        <v>1</v>
      </c>
      <c r="B3" s="9" t="s">
        <v>9</v>
      </c>
      <c r="C3" s="9" t="s">
        <v>10</v>
      </c>
      <c r="D3" s="9" t="s">
        <v>11</v>
      </c>
      <c r="E3" s="8" t="s">
        <v>12</v>
      </c>
      <c r="F3" s="10">
        <v>81.8</v>
      </c>
      <c r="G3" s="10">
        <v>81.8</v>
      </c>
      <c r="H3" s="11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</row>
    <row r="4" s="2" customFormat="1" ht="36" customHeight="1" spans="1:16368">
      <c r="A4" s="8">
        <v>2</v>
      </c>
      <c r="B4" s="9" t="s">
        <v>13</v>
      </c>
      <c r="C4" s="9" t="s">
        <v>14</v>
      </c>
      <c r="D4" s="9" t="s">
        <v>11</v>
      </c>
      <c r="E4" s="8" t="s">
        <v>12</v>
      </c>
      <c r="F4" s="12">
        <v>83</v>
      </c>
      <c r="G4" s="12">
        <v>83</v>
      </c>
      <c r="H4" s="11">
        <v>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</row>
    <row r="5" s="2" customFormat="1" ht="36" customHeight="1" spans="1:16368">
      <c r="A5" s="8">
        <v>3</v>
      </c>
      <c r="B5" s="9" t="s">
        <v>15</v>
      </c>
      <c r="C5" s="9" t="s">
        <v>14</v>
      </c>
      <c r="D5" s="9" t="s">
        <v>11</v>
      </c>
      <c r="E5" s="8" t="s">
        <v>12</v>
      </c>
      <c r="F5" s="10">
        <v>81.58</v>
      </c>
      <c r="G5" s="10">
        <v>81.58</v>
      </c>
      <c r="H5" s="11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</row>
    <row r="6" s="2" customFormat="1" ht="36" customHeight="1" spans="1:16368">
      <c r="A6" s="8">
        <v>4</v>
      </c>
      <c r="B6" s="9" t="s">
        <v>16</v>
      </c>
      <c r="C6" s="9" t="s">
        <v>14</v>
      </c>
      <c r="D6" s="9" t="s">
        <v>11</v>
      </c>
      <c r="E6" s="8" t="s">
        <v>12</v>
      </c>
      <c r="F6" s="10">
        <v>80.6</v>
      </c>
      <c r="G6" s="10">
        <v>80.6</v>
      </c>
      <c r="H6" s="11">
        <v>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</row>
    <row r="7" s="2" customFormat="1" ht="36" customHeight="1" spans="1:16368">
      <c r="A7" s="8">
        <v>5</v>
      </c>
      <c r="B7" s="9" t="s">
        <v>17</v>
      </c>
      <c r="C7" s="9" t="s">
        <v>18</v>
      </c>
      <c r="D7" s="9" t="s">
        <v>19</v>
      </c>
      <c r="E7" s="8" t="s">
        <v>12</v>
      </c>
      <c r="F7" s="13">
        <v>80.18</v>
      </c>
      <c r="G7" s="13">
        <v>80.18</v>
      </c>
      <c r="H7" s="11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</row>
    <row r="8" s="2" customFormat="1" ht="36" customHeight="1" spans="1:16368">
      <c r="A8" s="8">
        <v>6</v>
      </c>
      <c r="B8" s="9" t="s">
        <v>20</v>
      </c>
      <c r="C8" s="9" t="s">
        <v>21</v>
      </c>
      <c r="D8" s="9" t="s">
        <v>11</v>
      </c>
      <c r="E8" s="8" t="s">
        <v>12</v>
      </c>
      <c r="F8" s="10">
        <v>74.86</v>
      </c>
      <c r="G8" s="10">
        <v>74.86</v>
      </c>
      <c r="H8" s="11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</row>
    <row r="9" s="2" customFormat="1" ht="36" customHeight="1" spans="1:16368">
      <c r="A9" s="8">
        <v>7</v>
      </c>
      <c r="B9" s="9" t="s">
        <v>22</v>
      </c>
      <c r="C9" s="9" t="s">
        <v>23</v>
      </c>
      <c r="D9" s="9" t="s">
        <v>11</v>
      </c>
      <c r="E9" s="14">
        <v>81</v>
      </c>
      <c r="F9" s="10">
        <v>82.06</v>
      </c>
      <c r="G9" s="8">
        <f t="shared" ref="G9:G20" si="0">E9*0.6+F9*0.4</f>
        <v>81.424</v>
      </c>
      <c r="H9" s="11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</row>
    <row r="10" s="2" customFormat="1" ht="36" customHeight="1" spans="1:16368">
      <c r="A10" s="8">
        <v>8</v>
      </c>
      <c r="B10" s="9" t="s">
        <v>24</v>
      </c>
      <c r="C10" s="9" t="s">
        <v>25</v>
      </c>
      <c r="D10" s="9" t="s">
        <v>11</v>
      </c>
      <c r="E10" s="15">
        <v>68.3</v>
      </c>
      <c r="F10" s="10">
        <v>81.4</v>
      </c>
      <c r="G10" s="8">
        <f t="shared" si="0"/>
        <v>73.54</v>
      </c>
      <c r="H10" s="11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</row>
    <row r="11" s="2" customFormat="1" ht="36" customHeight="1" spans="1:16368">
      <c r="A11" s="8">
        <v>9</v>
      </c>
      <c r="B11" s="9" t="s">
        <v>26</v>
      </c>
      <c r="C11" s="9" t="s">
        <v>27</v>
      </c>
      <c r="D11" s="9" t="s">
        <v>19</v>
      </c>
      <c r="E11" s="15">
        <v>64</v>
      </c>
      <c r="F11" s="16">
        <v>81.22</v>
      </c>
      <c r="G11" s="8">
        <f t="shared" si="0"/>
        <v>70.888</v>
      </c>
      <c r="H11" s="11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</row>
    <row r="12" s="2" customFormat="1" ht="36" customHeight="1" spans="1:16368">
      <c r="A12" s="8">
        <v>10</v>
      </c>
      <c r="B12" s="9" t="s">
        <v>28</v>
      </c>
      <c r="C12" s="9" t="s">
        <v>29</v>
      </c>
      <c r="D12" s="9" t="s">
        <v>11</v>
      </c>
      <c r="E12" s="15">
        <v>64.3</v>
      </c>
      <c r="F12" s="10">
        <v>81.56</v>
      </c>
      <c r="G12" s="8">
        <f t="shared" si="0"/>
        <v>71.204</v>
      </c>
      <c r="H12" s="11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</row>
    <row r="13" s="2" customFormat="1" ht="36" customHeight="1" spans="1:16368">
      <c r="A13" s="8">
        <v>11</v>
      </c>
      <c r="B13" s="9" t="s">
        <v>30</v>
      </c>
      <c r="C13" s="9" t="s">
        <v>29</v>
      </c>
      <c r="D13" s="9" t="s">
        <v>19</v>
      </c>
      <c r="E13" s="15">
        <v>61.1</v>
      </c>
      <c r="F13" s="10">
        <v>84.08</v>
      </c>
      <c r="G13" s="8">
        <f t="shared" si="0"/>
        <v>70.292</v>
      </c>
      <c r="H13" s="11">
        <v>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</row>
    <row r="14" s="2" customFormat="1" ht="36" customHeight="1" spans="1:16368">
      <c r="A14" s="8">
        <v>12</v>
      </c>
      <c r="B14" s="9" t="s">
        <v>31</v>
      </c>
      <c r="C14" s="9" t="s">
        <v>32</v>
      </c>
      <c r="D14" s="9" t="s">
        <v>11</v>
      </c>
      <c r="E14" s="15">
        <v>67.7</v>
      </c>
      <c r="F14" s="10">
        <v>79</v>
      </c>
      <c r="G14" s="8">
        <f t="shared" si="0"/>
        <v>72.22</v>
      </c>
      <c r="H14" s="11">
        <v>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</row>
    <row r="15" s="2" customFormat="1" ht="36" customHeight="1" spans="1:16368">
      <c r="A15" s="8">
        <v>13</v>
      </c>
      <c r="B15" s="9" t="s">
        <v>33</v>
      </c>
      <c r="C15" s="9" t="s">
        <v>34</v>
      </c>
      <c r="D15" s="9" t="s">
        <v>19</v>
      </c>
      <c r="E15" s="15">
        <v>64.9</v>
      </c>
      <c r="F15" s="10">
        <v>79.94</v>
      </c>
      <c r="G15" s="8">
        <f t="shared" si="0"/>
        <v>70.916</v>
      </c>
      <c r="H15" s="11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</row>
    <row r="16" s="2" customFormat="1" ht="36" customHeight="1" spans="1:16368">
      <c r="A16" s="8">
        <v>14</v>
      </c>
      <c r="B16" s="9" t="s">
        <v>35</v>
      </c>
      <c r="C16" s="9" t="s">
        <v>36</v>
      </c>
      <c r="D16" s="9" t="s">
        <v>11</v>
      </c>
      <c r="E16" s="15">
        <v>62.2</v>
      </c>
      <c r="F16" s="10">
        <v>79.14</v>
      </c>
      <c r="G16" s="8">
        <f t="shared" si="0"/>
        <v>68.976</v>
      </c>
      <c r="H16" s="11">
        <v>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</row>
    <row r="17" s="2" customFormat="1" ht="36" customHeight="1" spans="1:16368">
      <c r="A17" s="8">
        <v>15</v>
      </c>
      <c r="B17" s="9" t="s">
        <v>37</v>
      </c>
      <c r="C17" s="9" t="s">
        <v>38</v>
      </c>
      <c r="D17" s="9" t="s">
        <v>11</v>
      </c>
      <c r="E17" s="15">
        <v>63.9</v>
      </c>
      <c r="F17" s="17">
        <v>79.7</v>
      </c>
      <c r="G17" s="8">
        <f t="shared" si="0"/>
        <v>70.22</v>
      </c>
      <c r="H17" s="11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</row>
    <row r="18" s="2" customFormat="1" ht="36" customHeight="1" spans="1:16368">
      <c r="A18" s="8">
        <v>16</v>
      </c>
      <c r="B18" s="9" t="s">
        <v>39</v>
      </c>
      <c r="C18" s="9" t="s">
        <v>40</v>
      </c>
      <c r="D18" s="9" t="s">
        <v>11</v>
      </c>
      <c r="E18" s="14">
        <v>64.3</v>
      </c>
      <c r="F18" s="18">
        <v>85.1</v>
      </c>
      <c r="G18" s="8">
        <f t="shared" si="0"/>
        <v>72.62</v>
      </c>
      <c r="H18" s="11">
        <v>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</row>
    <row r="19" s="2" customFormat="1" ht="36" customHeight="1" spans="1:16368">
      <c r="A19" s="8">
        <v>17</v>
      </c>
      <c r="B19" s="9" t="s">
        <v>41</v>
      </c>
      <c r="C19" s="9" t="s">
        <v>40</v>
      </c>
      <c r="D19" s="9" t="s">
        <v>19</v>
      </c>
      <c r="E19" s="15">
        <v>62.2</v>
      </c>
      <c r="F19" s="10">
        <v>86.42</v>
      </c>
      <c r="G19" s="8">
        <f t="shared" si="0"/>
        <v>71.888</v>
      </c>
      <c r="H19" s="11">
        <v>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</row>
    <row r="20" s="2" customFormat="1" ht="36" customHeight="1" spans="1:16368">
      <c r="A20" s="8">
        <v>18</v>
      </c>
      <c r="B20" s="9" t="s">
        <v>42</v>
      </c>
      <c r="C20" s="9" t="s">
        <v>40</v>
      </c>
      <c r="D20" s="9" t="s">
        <v>11</v>
      </c>
      <c r="E20" s="15">
        <v>62.7</v>
      </c>
      <c r="F20" s="10">
        <v>85.08</v>
      </c>
      <c r="G20" s="8">
        <f t="shared" si="0"/>
        <v>71.652</v>
      </c>
      <c r="H20" s="11">
        <v>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</row>
    <row r="21" spans="6:6">
      <c r="F21" s="1"/>
    </row>
  </sheetData>
  <sortState ref="A2:Q35">
    <sortCondition ref="C2:C35"/>
    <sortCondition ref="G2:G35" descending="1"/>
  </sortState>
  <mergeCells count="1">
    <mergeCell ref="A1:H1"/>
  </mergeCells>
  <pageMargins left="0.75" right="0.75" top="0.590277777777778" bottom="0.35416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努力工作</dc:creator>
  <cp:lastModifiedBy>小鱼一条</cp:lastModifiedBy>
  <dcterms:created xsi:type="dcterms:W3CDTF">2021-06-30T03:45:00Z</dcterms:created>
  <dcterms:modified xsi:type="dcterms:W3CDTF">2021-08-17T02:30:32Z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F744A7BD908B4A65A292F70EDE33A230</vt:lpwstr>
  </property>
</Properties>
</file>