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740" tabRatio="280"/>
  </bookViews>
  <sheets>
    <sheet name="体检名单" sheetId="4" r:id="rId1"/>
  </sheets>
  <definedNames>
    <definedName name="_xlnm._FilterDatabase" localSheetId="0" hidden="1">体检名单!$B$3:$AY$73</definedName>
    <definedName name="_xlnm.Print_Area" localSheetId="0">体检名单!$A$1:$M$73</definedName>
    <definedName name="_xlnm.Print_Titles" localSheetId="0">体检名单!$3:$3</definedName>
  </definedNames>
  <calcPr calcId="144525"/>
</workbook>
</file>

<file path=xl/calcChain.xml><?xml version="1.0" encoding="utf-8"?>
<calcChain xmlns="http://schemas.openxmlformats.org/spreadsheetml/2006/main">
  <c r="I59" i="4" l="1"/>
  <c r="I52" i="4"/>
  <c r="I51" i="4"/>
  <c r="I47" i="4"/>
  <c r="I46" i="4"/>
  <c r="I43" i="4"/>
  <c r="I42" i="4"/>
  <c r="I40" i="4"/>
  <c r="I41" i="4"/>
  <c r="I57" i="4"/>
  <c r="I56" i="4"/>
  <c r="I39" i="4"/>
  <c r="I38" i="4"/>
  <c r="I37" i="4"/>
  <c r="I36" i="4"/>
  <c r="I25" i="4"/>
  <c r="I21" i="4"/>
  <c r="I45" i="4"/>
  <c r="I44" i="4"/>
  <c r="I35" i="4"/>
  <c r="I34" i="4"/>
  <c r="I31" i="4"/>
  <c r="I33" i="4"/>
  <c r="I32" i="4"/>
  <c r="I30" i="4"/>
  <c r="I29" i="4"/>
  <c r="I26" i="4"/>
  <c r="I28" i="4"/>
  <c r="I27" i="4"/>
  <c r="I20" i="4"/>
  <c r="I19" i="4"/>
  <c r="I18" i="4"/>
</calcChain>
</file>

<file path=xl/sharedStrings.xml><?xml version="1.0" encoding="utf-8"?>
<sst xmlns="http://schemas.openxmlformats.org/spreadsheetml/2006/main" count="375" uniqueCount="181">
  <si>
    <t>序号</t>
  </si>
  <si>
    <t>姓名</t>
  </si>
  <si>
    <t>性别</t>
  </si>
  <si>
    <t>报考单位</t>
  </si>
  <si>
    <t>岗位
代码</t>
  </si>
  <si>
    <t>学历</t>
  </si>
  <si>
    <t>笔试原始成绩</t>
  </si>
  <si>
    <r>
      <rPr>
        <b/>
        <sz val="10"/>
        <rFont val="宋体"/>
        <family val="3"/>
        <charset val="134"/>
      </rPr>
      <t>政策加分</t>
    </r>
  </si>
  <si>
    <r>
      <rPr>
        <b/>
        <sz val="10"/>
        <rFont val="宋体"/>
        <family val="3"/>
        <charset val="134"/>
      </rPr>
      <t>笔试总成绩</t>
    </r>
  </si>
  <si>
    <t>面试
成绩</t>
  </si>
  <si>
    <t>总成绩</t>
  </si>
  <si>
    <t>陈金花</t>
  </si>
  <si>
    <t>女</t>
  </si>
  <si>
    <t>大田县总医院（总院区）</t>
  </si>
  <si>
    <t>170114</t>
  </si>
  <si>
    <t>本科</t>
  </si>
  <si>
    <t>乐芳菲</t>
  </si>
  <si>
    <t>170115</t>
  </si>
  <si>
    <t>陈泽汉</t>
  </si>
  <si>
    <t>男</t>
  </si>
  <si>
    <t>大田县网络生态治理保障中心</t>
  </si>
  <si>
    <t>170801</t>
  </si>
  <si>
    <t>梁瑜欣</t>
  </si>
  <si>
    <t>陈淑华</t>
  </si>
  <si>
    <t>170802</t>
  </si>
  <si>
    <t>大专</t>
  </si>
  <si>
    <t>章岩琛</t>
  </si>
  <si>
    <t>大田县婚姻登记中心</t>
  </si>
  <si>
    <t>170901</t>
  </si>
  <si>
    <t>潘越</t>
  </si>
  <si>
    <t>大田县财政投资评审中心</t>
  </si>
  <si>
    <t>171001</t>
  </si>
  <si>
    <t>林舒雅</t>
  </si>
  <si>
    <t>171002</t>
  </si>
  <si>
    <t>刘兴辉</t>
  </si>
  <si>
    <t>171003</t>
  </si>
  <si>
    <t>陈雪梅</t>
  </si>
  <si>
    <t>大田县市容服务中心</t>
  </si>
  <si>
    <t>171201</t>
  </si>
  <si>
    <t>涂锦超</t>
  </si>
  <si>
    <t>大田县12345便民服务中心（桃源镇乡村振兴综合服务中心、谢洋乡乡村振兴综合服务中心、湖美乡村镇建设综合服务中心、屏山乡村镇建设综合服务中心）</t>
  </si>
  <si>
    <t>171301</t>
  </si>
  <si>
    <t>刘智毓</t>
  </si>
  <si>
    <t>林宇宸</t>
  </si>
  <si>
    <t>周莹薇</t>
  </si>
  <si>
    <t>陈瑞珊</t>
  </si>
  <si>
    <t>周文锴</t>
  </si>
  <si>
    <t>大田县不动产登记中心（大田县土地整理中心、大田县建筑工程造价站、大田城市基本建设档案馆）</t>
  </si>
  <si>
    <t>171401</t>
  </si>
  <si>
    <t>詹秀琴</t>
  </si>
  <si>
    <t>郑堃威</t>
  </si>
  <si>
    <t>关毅</t>
  </si>
  <si>
    <t>涂宇翔</t>
  </si>
  <si>
    <t>石芯池</t>
  </si>
  <si>
    <t>大田县水利工程站（广平镇村镇建设综合服务中心）</t>
  </si>
  <si>
    <t>171501</t>
  </si>
  <si>
    <t>陈光宇</t>
  </si>
  <si>
    <t>周至圣</t>
  </si>
  <si>
    <t>大田县统计信息中心（大田县图书馆）</t>
  </si>
  <si>
    <t>171601</t>
  </si>
  <si>
    <t>陈洵</t>
  </si>
  <si>
    <t>吴建钦</t>
  </si>
  <si>
    <t>桃源镇乡村振兴综合服务中心（谢洋乡村镇建设综合服务中心）</t>
  </si>
  <si>
    <t>171701</t>
  </si>
  <si>
    <t>吴春鑫</t>
  </si>
  <si>
    <t>大田县河务中心</t>
  </si>
  <si>
    <t>171801</t>
  </si>
  <si>
    <t>郑丽婷</t>
  </si>
  <si>
    <t>大田县坑口水库服务中心</t>
  </si>
  <si>
    <t>171902</t>
  </si>
  <si>
    <t>苏涛</t>
  </si>
  <si>
    <t>林芳柯</t>
  </si>
  <si>
    <t>大田县茶业发展促进中心</t>
  </si>
  <si>
    <t>172001</t>
  </si>
  <si>
    <t>林婧娴</t>
  </si>
  <si>
    <t>研究生</t>
  </si>
  <si>
    <t>罗泓睿</t>
  </si>
  <si>
    <t>大田县食用菌技术推广站</t>
  </si>
  <si>
    <t>172101</t>
  </si>
  <si>
    <t>大田县市场与经济信息工作站</t>
  </si>
  <si>
    <t>172201</t>
  </si>
  <si>
    <t>黄嘉玮</t>
  </si>
  <si>
    <t>廖尚印</t>
  </si>
  <si>
    <t>大田县均溪镇兽医站</t>
  </si>
  <si>
    <t>172301</t>
  </si>
  <si>
    <t>林美道</t>
  </si>
  <si>
    <t>大田县奇韬镇兽医站</t>
  </si>
  <si>
    <t>172401</t>
  </si>
  <si>
    <t>余静</t>
  </si>
  <si>
    <t>大田县梅山镇兽医站</t>
  </si>
  <si>
    <t>172501</t>
  </si>
  <si>
    <t>陈思豪</t>
  </si>
  <si>
    <t>大田县招商服务中心</t>
  </si>
  <si>
    <t>172601</t>
  </si>
  <si>
    <t>卢小晴</t>
  </si>
  <si>
    <t>大田县少年儿童业余体育学校</t>
  </si>
  <si>
    <t>172701</t>
  </si>
  <si>
    <t>林恒铭</t>
  </si>
  <si>
    <t>大田县文物保护中心</t>
  </si>
  <si>
    <t>172801</t>
  </si>
  <si>
    <t>方良钞</t>
  </si>
  <si>
    <t>大田县乡镇审计中心</t>
  </si>
  <si>
    <t>172901</t>
  </si>
  <si>
    <t>172902</t>
  </si>
  <si>
    <t>许钰蓥</t>
  </si>
  <si>
    <t>苏逸锟</t>
  </si>
  <si>
    <t>大田县质量计量检测所</t>
  </si>
  <si>
    <t>173001</t>
  </si>
  <si>
    <t>173002</t>
  </si>
  <si>
    <t>王昕</t>
  </si>
  <si>
    <t>陈昌扬</t>
  </si>
  <si>
    <t>大田县食品检验检测中心</t>
  </si>
  <si>
    <t>173101</t>
  </si>
  <si>
    <t>陈慧娴</t>
  </si>
  <si>
    <t>中共大田县委党校</t>
  </si>
  <si>
    <t>173201</t>
  </si>
  <si>
    <t>赖蓉婷</t>
  </si>
  <si>
    <t>文江镇村镇建设综合服务中心</t>
  </si>
  <si>
    <t>173401</t>
  </si>
  <si>
    <t>廖琳敏</t>
  </si>
  <si>
    <t>梅山镇村镇建设综合服务中心</t>
  </si>
  <si>
    <t>173501</t>
  </si>
  <si>
    <t>郑国键</t>
  </si>
  <si>
    <t>陈颖</t>
  </si>
  <si>
    <t>屏山乡村镇建设综合服务中心</t>
  </si>
  <si>
    <t>173601</t>
  </si>
  <si>
    <t>乐丽青</t>
  </si>
  <si>
    <t>建设镇村镇建设综合服务中心</t>
  </si>
  <si>
    <t>173701</t>
  </si>
  <si>
    <t>田丽霞</t>
  </si>
  <si>
    <t>大田县妇幼保健院</t>
  </si>
  <si>
    <t>170402</t>
  </si>
  <si>
    <t>林联霄</t>
  </si>
  <si>
    <t>170405</t>
  </si>
  <si>
    <t>苏燕兰</t>
  </si>
  <si>
    <t>大田县乡镇卫生院</t>
  </si>
  <si>
    <t>170702</t>
  </si>
  <si>
    <t>陈怡</t>
  </si>
  <si>
    <t>170703</t>
  </si>
  <si>
    <t>170118</t>
  </si>
  <si>
    <t>郑金桂</t>
  </si>
  <si>
    <t>170119</t>
  </si>
  <si>
    <t>170120</t>
  </si>
  <si>
    <t>苏燕惠</t>
  </si>
  <si>
    <t>林玉清</t>
  </si>
  <si>
    <t>乐莉莉</t>
  </si>
  <si>
    <t>170121</t>
  </si>
  <si>
    <t>邱婷婷</t>
  </si>
  <si>
    <t>170406</t>
  </si>
  <si>
    <t>乐珊珊</t>
  </si>
  <si>
    <t>颜颖</t>
  </si>
  <si>
    <t>大田县梅山镇卫生院</t>
  </si>
  <si>
    <t>170601</t>
  </si>
  <si>
    <t>中专</t>
  </si>
  <si>
    <t>章恩诚</t>
  </si>
  <si>
    <t>170101</t>
  </si>
  <si>
    <t>紧缺专业免笔试</t>
  </si>
  <si>
    <t>王晟</t>
  </si>
  <si>
    <t>170105</t>
  </si>
  <si>
    <t>郭嘉怡</t>
  </si>
  <si>
    <t>170108</t>
  </si>
  <si>
    <t>170110</t>
  </si>
  <si>
    <t>连玉莹</t>
  </si>
  <si>
    <t>170111</t>
  </si>
  <si>
    <t>章丽兰</t>
  </si>
  <si>
    <t>170201</t>
  </si>
  <si>
    <t>罗联江</t>
  </si>
  <si>
    <t>马平</t>
  </si>
  <si>
    <t>170202</t>
  </si>
  <si>
    <t>大田县疾病预防控制中心</t>
  </si>
  <si>
    <t>170302</t>
  </si>
  <si>
    <t>田梅琳</t>
  </si>
  <si>
    <t>修采</t>
  </si>
  <si>
    <t>陈子曦</t>
  </si>
  <si>
    <t>前坪乡村镇建设综合服务中心</t>
  </si>
  <si>
    <t>173301</t>
  </si>
  <si>
    <t>备注</t>
    <phoneticPr fontId="6" type="noConversion"/>
  </si>
  <si>
    <t>总成绩名次</t>
    <phoneticPr fontId="6" type="noConversion"/>
  </si>
  <si>
    <t>大田县总医院南院区
（中医院）</t>
    <phoneticPr fontId="6" type="noConversion"/>
  </si>
  <si>
    <t>2021年大田县事业单位公开招聘工作人员体检人选名单</t>
    <phoneticPr fontId="6" type="noConversion"/>
  </si>
  <si>
    <t>附件1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</si>
</sst>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Verdana"/>
      <family val="2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2" fillId="0" borderId="0" xfId="0" applyFont="1" applyFill="1" applyBorder="1" applyAlignment="1" applyProtection="1">
      <alignment horizontal="centerContinuous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Continuous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Continuous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Protection="1">
      <alignment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7" fillId="0" borderId="1" xfId="0" applyFont="1" applyBorder="1">
      <alignment vertical="center"/>
    </xf>
    <xf numFmtId="0" fontId="9" fillId="0" borderId="1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workbookViewId="0">
      <pane ySplit="3" topLeftCell="A73" activePane="bottomLeft" state="frozen"/>
      <selection pane="bottomLeft" activeCell="N83" sqref="N83"/>
    </sheetView>
  </sheetViews>
  <sheetFormatPr defaultColWidth="9" defaultRowHeight="13.5" x14ac:dyDescent="0.15"/>
  <cols>
    <col min="1" max="1" width="4" style="5" customWidth="1"/>
    <col min="2" max="2" width="21.375" style="2" customWidth="1"/>
    <col min="3" max="3" width="6.25" style="2" customWidth="1"/>
    <col min="4" max="4" width="6.5" style="4" customWidth="1"/>
    <col min="5" max="5" width="4.625" style="4" customWidth="1"/>
    <col min="6" max="6" width="5.5" style="2" customWidth="1"/>
    <col min="7" max="7" width="7.25" style="4" customWidth="1"/>
    <col min="8" max="8" width="4.5" style="4" customWidth="1"/>
    <col min="9" max="9" width="6.25" style="4" customWidth="1"/>
    <col min="10" max="10" width="6.625" style="4" customWidth="1"/>
    <col min="11" max="11" width="7.375" style="4" customWidth="1"/>
    <col min="12" max="12" width="4.25" style="4" customWidth="1"/>
    <col min="13" max="13" width="8" style="5" customWidth="1"/>
    <col min="14" max="16384" width="9" style="5"/>
  </cols>
  <sheetData>
    <row r="1" spans="1:14" ht="24" customHeight="1" x14ac:dyDescent="0.15">
      <c r="A1" s="5" t="s">
        <v>180</v>
      </c>
    </row>
    <row r="2" spans="1:14" ht="47.25" customHeight="1" x14ac:dyDescent="0.15">
      <c r="A2" s="6" t="s">
        <v>179</v>
      </c>
      <c r="B2" s="6"/>
      <c r="C2" s="8"/>
      <c r="D2" s="8"/>
      <c r="E2" s="8"/>
      <c r="F2" s="8"/>
      <c r="G2" s="8"/>
      <c r="H2" s="8"/>
      <c r="I2" s="8"/>
      <c r="J2" s="8"/>
      <c r="K2" s="8"/>
      <c r="L2" s="14"/>
      <c r="M2" s="14"/>
    </row>
    <row r="3" spans="1:14" s="1" customFormat="1" ht="47.25" customHeight="1" x14ac:dyDescent="0.15">
      <c r="A3" s="7" t="s">
        <v>0</v>
      </c>
      <c r="B3" s="10" t="s">
        <v>3</v>
      </c>
      <c r="C3" s="7" t="s">
        <v>4</v>
      </c>
      <c r="D3" s="9" t="s">
        <v>1</v>
      </c>
      <c r="E3" s="9" t="s">
        <v>2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24" t="s">
        <v>177</v>
      </c>
      <c r="M3" s="10" t="s">
        <v>176</v>
      </c>
    </row>
    <row r="4" spans="1:14" customFormat="1" ht="39" customHeight="1" x14ac:dyDescent="0.15">
      <c r="A4" s="16">
        <v>1</v>
      </c>
      <c r="B4" s="16" t="s">
        <v>13</v>
      </c>
      <c r="C4" s="16" t="s">
        <v>14</v>
      </c>
      <c r="D4" s="15" t="s">
        <v>11</v>
      </c>
      <c r="E4" s="15" t="s">
        <v>12</v>
      </c>
      <c r="F4" s="16" t="s">
        <v>15</v>
      </c>
      <c r="G4" s="15">
        <v>55.1</v>
      </c>
      <c r="H4" s="15"/>
      <c r="I4" s="15">
        <v>55.1</v>
      </c>
      <c r="J4" s="15">
        <v>78.14</v>
      </c>
      <c r="K4" s="15">
        <v>133.24</v>
      </c>
      <c r="L4" s="15">
        <v>1</v>
      </c>
      <c r="M4" s="16"/>
      <c r="N4" s="2"/>
    </row>
    <row r="5" spans="1:14" customFormat="1" ht="39" customHeight="1" x14ac:dyDescent="0.15">
      <c r="A5" s="16">
        <v>2</v>
      </c>
      <c r="B5" s="16" t="s">
        <v>13</v>
      </c>
      <c r="C5" s="16" t="s">
        <v>17</v>
      </c>
      <c r="D5" s="15" t="s">
        <v>16</v>
      </c>
      <c r="E5" s="15" t="s">
        <v>12</v>
      </c>
      <c r="F5" s="16" t="s">
        <v>15</v>
      </c>
      <c r="G5" s="15">
        <v>56.7</v>
      </c>
      <c r="H5" s="15">
        <v>5</v>
      </c>
      <c r="I5" s="15">
        <v>61.7</v>
      </c>
      <c r="J5" s="15">
        <v>79.239999999999995</v>
      </c>
      <c r="K5" s="15">
        <v>140.94</v>
      </c>
      <c r="L5" s="15">
        <v>1</v>
      </c>
      <c r="M5" s="16"/>
      <c r="N5" s="2"/>
    </row>
    <row r="6" spans="1:14" customFormat="1" ht="39" customHeight="1" x14ac:dyDescent="0.15">
      <c r="A6" s="16">
        <v>3</v>
      </c>
      <c r="B6" s="16" t="s">
        <v>13</v>
      </c>
      <c r="C6" s="16" t="s">
        <v>139</v>
      </c>
      <c r="D6" s="15" t="s">
        <v>140</v>
      </c>
      <c r="E6" s="15" t="s">
        <v>12</v>
      </c>
      <c r="F6" s="16" t="s">
        <v>25</v>
      </c>
      <c r="G6" s="15">
        <v>66.8</v>
      </c>
      <c r="H6" s="15"/>
      <c r="I6" s="15">
        <v>66.8</v>
      </c>
      <c r="J6" s="15">
        <v>80.7</v>
      </c>
      <c r="K6" s="15">
        <v>147.5</v>
      </c>
      <c r="L6" s="15">
        <v>1</v>
      </c>
      <c r="M6" s="16"/>
      <c r="N6" s="2"/>
    </row>
    <row r="7" spans="1:14" customFormat="1" ht="39" customHeight="1" x14ac:dyDescent="0.15">
      <c r="A7" s="16">
        <v>4</v>
      </c>
      <c r="B7" s="16" t="s">
        <v>13</v>
      </c>
      <c r="C7" s="16" t="s">
        <v>141</v>
      </c>
      <c r="D7" s="15" t="s">
        <v>113</v>
      </c>
      <c r="E7" s="15" t="s">
        <v>12</v>
      </c>
      <c r="F7" s="16" t="s">
        <v>15</v>
      </c>
      <c r="G7" s="15">
        <v>75.5</v>
      </c>
      <c r="H7" s="15"/>
      <c r="I7" s="15">
        <v>75.5</v>
      </c>
      <c r="J7" s="15">
        <v>82.94</v>
      </c>
      <c r="K7" s="15">
        <v>158.44</v>
      </c>
      <c r="L7" s="15">
        <v>1</v>
      </c>
      <c r="M7" s="16"/>
      <c r="N7" s="2"/>
    </row>
    <row r="8" spans="1:14" customFormat="1" ht="39" customHeight="1" x14ac:dyDescent="0.15">
      <c r="A8" s="16">
        <v>5</v>
      </c>
      <c r="B8" s="16" t="s">
        <v>13</v>
      </c>
      <c r="C8" s="16" t="s">
        <v>142</v>
      </c>
      <c r="D8" s="15" t="s">
        <v>143</v>
      </c>
      <c r="E8" s="15" t="s">
        <v>12</v>
      </c>
      <c r="F8" s="16" t="s">
        <v>25</v>
      </c>
      <c r="G8" s="15">
        <v>70.400000000000006</v>
      </c>
      <c r="H8" s="15"/>
      <c r="I8" s="15">
        <v>70.400000000000006</v>
      </c>
      <c r="J8" s="15">
        <v>80.819999999999993</v>
      </c>
      <c r="K8" s="15">
        <v>151.22</v>
      </c>
      <c r="L8" s="15">
        <v>1</v>
      </c>
      <c r="M8" s="16"/>
      <c r="N8" s="2"/>
    </row>
    <row r="9" spans="1:14" customFormat="1" ht="39" customHeight="1" x14ac:dyDescent="0.15">
      <c r="A9" s="16">
        <v>6</v>
      </c>
      <c r="B9" s="16" t="s">
        <v>13</v>
      </c>
      <c r="C9" s="16" t="s">
        <v>142</v>
      </c>
      <c r="D9" s="15" t="s">
        <v>144</v>
      </c>
      <c r="E9" s="15" t="s">
        <v>12</v>
      </c>
      <c r="F9" s="16" t="s">
        <v>25</v>
      </c>
      <c r="G9" s="15">
        <v>69.400000000000006</v>
      </c>
      <c r="H9" s="15"/>
      <c r="I9" s="15">
        <v>69.400000000000006</v>
      </c>
      <c r="J9" s="15">
        <v>79.739999999999995</v>
      </c>
      <c r="K9" s="15">
        <v>149.13999999999999</v>
      </c>
      <c r="L9" s="15">
        <v>2</v>
      </c>
      <c r="M9" s="16"/>
      <c r="N9" s="2"/>
    </row>
    <row r="10" spans="1:14" customFormat="1" ht="39" customHeight="1" x14ac:dyDescent="0.15">
      <c r="A10" s="16">
        <v>7</v>
      </c>
      <c r="B10" s="16" t="s">
        <v>13</v>
      </c>
      <c r="C10" s="16" t="s">
        <v>146</v>
      </c>
      <c r="D10" s="15" t="s">
        <v>145</v>
      </c>
      <c r="E10" s="15" t="s">
        <v>12</v>
      </c>
      <c r="F10" s="16" t="s">
        <v>25</v>
      </c>
      <c r="G10" s="15">
        <v>65.8</v>
      </c>
      <c r="H10" s="15"/>
      <c r="I10" s="15">
        <v>65.8</v>
      </c>
      <c r="J10" s="15">
        <v>79.84</v>
      </c>
      <c r="K10" s="15">
        <v>145.63999999999999</v>
      </c>
      <c r="L10" s="15">
        <v>1</v>
      </c>
      <c r="M10" s="16"/>
      <c r="N10" s="2"/>
    </row>
    <row r="11" spans="1:14" customFormat="1" ht="39" customHeight="1" x14ac:dyDescent="0.15">
      <c r="A11" s="16">
        <v>8</v>
      </c>
      <c r="B11" s="16" t="s">
        <v>130</v>
      </c>
      <c r="C11" s="16" t="s">
        <v>131</v>
      </c>
      <c r="D11" s="15" t="s">
        <v>129</v>
      </c>
      <c r="E11" s="15" t="s">
        <v>12</v>
      </c>
      <c r="F11" s="16" t="s">
        <v>15</v>
      </c>
      <c r="G11" s="15">
        <v>63.2</v>
      </c>
      <c r="H11" s="15"/>
      <c r="I11" s="15">
        <v>63.2</v>
      </c>
      <c r="J11" s="15">
        <v>77.900000000000006</v>
      </c>
      <c r="K11" s="15">
        <v>141.10000000000002</v>
      </c>
      <c r="L11" s="15">
        <v>1</v>
      </c>
      <c r="M11" s="16"/>
      <c r="N11" s="2"/>
    </row>
    <row r="12" spans="1:14" customFormat="1" ht="39" customHeight="1" x14ac:dyDescent="0.15">
      <c r="A12" s="16">
        <v>9</v>
      </c>
      <c r="B12" s="16" t="s">
        <v>130</v>
      </c>
      <c r="C12" s="16" t="s">
        <v>133</v>
      </c>
      <c r="D12" s="15" t="s">
        <v>132</v>
      </c>
      <c r="E12" s="15" t="s">
        <v>19</v>
      </c>
      <c r="F12" s="16" t="s">
        <v>25</v>
      </c>
      <c r="G12" s="15">
        <v>62.6</v>
      </c>
      <c r="H12" s="15"/>
      <c r="I12" s="15">
        <v>62.6</v>
      </c>
      <c r="J12" s="15">
        <v>79.040000000000006</v>
      </c>
      <c r="K12" s="15">
        <v>141.64000000000001</v>
      </c>
      <c r="L12" s="15">
        <v>1</v>
      </c>
      <c r="M12" s="16"/>
      <c r="N12" s="2"/>
    </row>
    <row r="13" spans="1:14" customFormat="1" ht="39" customHeight="1" x14ac:dyDescent="0.15">
      <c r="A13" s="16">
        <v>10</v>
      </c>
      <c r="B13" s="16" t="s">
        <v>130</v>
      </c>
      <c r="C13" s="16" t="s">
        <v>148</v>
      </c>
      <c r="D13" s="15" t="s">
        <v>147</v>
      </c>
      <c r="E13" s="15" t="s">
        <v>12</v>
      </c>
      <c r="F13" s="16" t="s">
        <v>25</v>
      </c>
      <c r="G13" s="15">
        <v>64.7</v>
      </c>
      <c r="H13" s="15"/>
      <c r="I13" s="15">
        <v>64.7</v>
      </c>
      <c r="J13" s="15">
        <v>80.760000000000005</v>
      </c>
      <c r="K13" s="15">
        <v>145.46</v>
      </c>
      <c r="L13" s="15">
        <v>1</v>
      </c>
      <c r="M13" s="16"/>
      <c r="N13" s="2"/>
    </row>
    <row r="14" spans="1:14" customFormat="1" ht="39" customHeight="1" x14ac:dyDescent="0.15">
      <c r="A14" s="16">
        <v>11</v>
      </c>
      <c r="B14" s="16" t="s">
        <v>130</v>
      </c>
      <c r="C14" s="16" t="s">
        <v>148</v>
      </c>
      <c r="D14" s="15" t="s">
        <v>149</v>
      </c>
      <c r="E14" s="15" t="s">
        <v>12</v>
      </c>
      <c r="F14" s="16" t="s">
        <v>25</v>
      </c>
      <c r="G14" s="15">
        <v>63.8</v>
      </c>
      <c r="H14" s="15"/>
      <c r="I14" s="15">
        <v>63.8</v>
      </c>
      <c r="J14" s="15">
        <v>77.98</v>
      </c>
      <c r="K14" s="15">
        <v>141.78</v>
      </c>
      <c r="L14" s="15">
        <v>2</v>
      </c>
      <c r="M14" s="16"/>
      <c r="N14" s="2"/>
    </row>
    <row r="15" spans="1:14" customFormat="1" ht="39" customHeight="1" x14ac:dyDescent="0.15">
      <c r="A15" s="16">
        <v>12</v>
      </c>
      <c r="B15" s="16" t="s">
        <v>151</v>
      </c>
      <c r="C15" s="16" t="s">
        <v>152</v>
      </c>
      <c r="D15" s="15" t="s">
        <v>150</v>
      </c>
      <c r="E15" s="15" t="s">
        <v>12</v>
      </c>
      <c r="F15" s="16" t="s">
        <v>153</v>
      </c>
      <c r="G15" s="15">
        <v>68.099999999999994</v>
      </c>
      <c r="H15" s="15"/>
      <c r="I15" s="15">
        <v>68.099999999999994</v>
      </c>
      <c r="J15" s="15">
        <v>80.06</v>
      </c>
      <c r="K15" s="15">
        <v>148.16</v>
      </c>
      <c r="L15" s="15">
        <v>1</v>
      </c>
      <c r="M15" s="16"/>
      <c r="N15" s="2"/>
    </row>
    <row r="16" spans="1:14" customFormat="1" ht="39" customHeight="1" x14ac:dyDescent="0.15">
      <c r="A16" s="16">
        <v>13</v>
      </c>
      <c r="B16" s="16" t="s">
        <v>135</v>
      </c>
      <c r="C16" s="16" t="s">
        <v>136</v>
      </c>
      <c r="D16" s="15" t="s">
        <v>134</v>
      </c>
      <c r="E16" s="15" t="s">
        <v>12</v>
      </c>
      <c r="F16" s="16" t="s">
        <v>25</v>
      </c>
      <c r="G16" s="15">
        <v>64.2</v>
      </c>
      <c r="H16" s="15"/>
      <c r="I16" s="15">
        <v>64.2</v>
      </c>
      <c r="J16" s="15">
        <v>77.319999999999993</v>
      </c>
      <c r="K16" s="15">
        <v>141.51999999999998</v>
      </c>
      <c r="L16" s="15">
        <v>1</v>
      </c>
      <c r="M16" s="16"/>
      <c r="N16" s="2"/>
    </row>
    <row r="17" spans="1:14" customFormat="1" ht="39" customHeight="1" x14ac:dyDescent="0.15">
      <c r="A17" s="16">
        <v>14</v>
      </c>
      <c r="B17" s="16" t="s">
        <v>135</v>
      </c>
      <c r="C17" s="16" t="s">
        <v>138</v>
      </c>
      <c r="D17" s="15" t="s">
        <v>137</v>
      </c>
      <c r="E17" s="15" t="s">
        <v>12</v>
      </c>
      <c r="F17" s="16" t="s">
        <v>25</v>
      </c>
      <c r="G17" s="15">
        <v>59.7</v>
      </c>
      <c r="H17" s="15"/>
      <c r="I17" s="15">
        <v>59.7</v>
      </c>
      <c r="J17" s="15">
        <v>78.58</v>
      </c>
      <c r="K17" s="15">
        <v>138.28</v>
      </c>
      <c r="L17" s="15">
        <v>1</v>
      </c>
      <c r="M17" s="16"/>
      <c r="N17" s="2"/>
    </row>
    <row r="18" spans="1:14" customFormat="1" ht="39" customHeight="1" x14ac:dyDescent="0.15">
      <c r="A18" s="16">
        <v>15</v>
      </c>
      <c r="B18" s="11" t="s">
        <v>20</v>
      </c>
      <c r="C18" s="11" t="s">
        <v>21</v>
      </c>
      <c r="D18" s="12" t="s">
        <v>18</v>
      </c>
      <c r="E18" s="12" t="s">
        <v>19</v>
      </c>
      <c r="F18" s="11" t="s">
        <v>15</v>
      </c>
      <c r="G18" s="13">
        <v>68.599999999999994</v>
      </c>
      <c r="H18" s="12"/>
      <c r="I18" s="12">
        <f>G18+H18</f>
        <v>68.599999999999994</v>
      </c>
      <c r="J18" s="12">
        <v>78.959999999999994</v>
      </c>
      <c r="K18" s="12">
        <v>147.56</v>
      </c>
      <c r="L18" s="12">
        <v>1</v>
      </c>
      <c r="M18" s="21"/>
    </row>
    <row r="19" spans="1:14" customFormat="1" ht="39" customHeight="1" x14ac:dyDescent="0.15">
      <c r="A19" s="16">
        <v>16</v>
      </c>
      <c r="B19" s="11" t="s">
        <v>20</v>
      </c>
      <c r="C19" s="11" t="s">
        <v>21</v>
      </c>
      <c r="D19" s="12" t="s">
        <v>22</v>
      </c>
      <c r="E19" s="12" t="s">
        <v>12</v>
      </c>
      <c r="F19" s="11" t="s">
        <v>15</v>
      </c>
      <c r="G19" s="13">
        <v>65.2</v>
      </c>
      <c r="H19" s="12"/>
      <c r="I19" s="12">
        <f>G19+H19</f>
        <v>65.2</v>
      </c>
      <c r="J19" s="12">
        <v>78.400000000000006</v>
      </c>
      <c r="K19" s="12">
        <v>143.6</v>
      </c>
      <c r="L19" s="12">
        <v>2</v>
      </c>
      <c r="M19" s="21"/>
    </row>
    <row r="20" spans="1:14" customFormat="1" ht="39" customHeight="1" x14ac:dyDescent="0.15">
      <c r="A20" s="16">
        <v>17</v>
      </c>
      <c r="B20" s="11" t="s">
        <v>20</v>
      </c>
      <c r="C20" s="11" t="s">
        <v>24</v>
      </c>
      <c r="D20" s="12" t="s">
        <v>23</v>
      </c>
      <c r="E20" s="12" t="s">
        <v>12</v>
      </c>
      <c r="F20" s="11" t="s">
        <v>15</v>
      </c>
      <c r="G20" s="13">
        <v>58.9</v>
      </c>
      <c r="H20" s="12">
        <v>5</v>
      </c>
      <c r="I20" s="12">
        <f>G20+H20</f>
        <v>63.9</v>
      </c>
      <c r="J20" s="12">
        <v>80.459999999999994</v>
      </c>
      <c r="K20" s="12">
        <v>144.36000000000001</v>
      </c>
      <c r="L20" s="12">
        <v>1</v>
      </c>
      <c r="M20" s="21"/>
    </row>
    <row r="21" spans="1:14" customFormat="1" ht="39" customHeight="1" x14ac:dyDescent="0.15">
      <c r="A21" s="16">
        <v>18</v>
      </c>
      <c r="B21" s="11" t="s">
        <v>27</v>
      </c>
      <c r="C21" s="11" t="s">
        <v>28</v>
      </c>
      <c r="D21" s="12" t="s">
        <v>26</v>
      </c>
      <c r="E21" s="12" t="s">
        <v>19</v>
      </c>
      <c r="F21" s="11" t="s">
        <v>15</v>
      </c>
      <c r="G21" s="13">
        <v>63.8</v>
      </c>
      <c r="H21" s="12">
        <v>5</v>
      </c>
      <c r="I21" s="12">
        <f>G21+H21</f>
        <v>68.8</v>
      </c>
      <c r="J21" s="12">
        <v>81.48</v>
      </c>
      <c r="K21" s="12">
        <v>150.28</v>
      </c>
      <c r="L21" s="12">
        <v>1</v>
      </c>
      <c r="M21" s="21"/>
    </row>
    <row r="22" spans="1:14" customFormat="1" ht="39" customHeight="1" x14ac:dyDescent="0.15">
      <c r="A22" s="16">
        <v>19</v>
      </c>
      <c r="B22" s="16" t="s">
        <v>30</v>
      </c>
      <c r="C22" s="16" t="s">
        <v>31</v>
      </c>
      <c r="D22" s="15" t="s">
        <v>29</v>
      </c>
      <c r="E22" s="15" t="s">
        <v>19</v>
      </c>
      <c r="F22" s="16" t="s">
        <v>15</v>
      </c>
      <c r="G22" s="15">
        <v>58.2</v>
      </c>
      <c r="H22" s="15"/>
      <c r="I22" s="15">
        <v>58.2</v>
      </c>
      <c r="J22" s="15">
        <v>81.98</v>
      </c>
      <c r="K22" s="15">
        <v>140.18</v>
      </c>
      <c r="L22" s="15">
        <v>1</v>
      </c>
      <c r="M22" s="16"/>
      <c r="N22" s="2"/>
    </row>
    <row r="23" spans="1:14" customFormat="1" ht="39" customHeight="1" x14ac:dyDescent="0.15">
      <c r="A23" s="16">
        <v>20</v>
      </c>
      <c r="B23" s="16" t="s">
        <v>30</v>
      </c>
      <c r="C23" s="16" t="s">
        <v>33</v>
      </c>
      <c r="D23" s="15" t="s">
        <v>32</v>
      </c>
      <c r="E23" s="15" t="s">
        <v>12</v>
      </c>
      <c r="F23" s="16" t="s">
        <v>15</v>
      </c>
      <c r="G23" s="15">
        <v>61</v>
      </c>
      <c r="H23" s="15"/>
      <c r="I23" s="15">
        <v>61</v>
      </c>
      <c r="J23" s="15">
        <v>80.36</v>
      </c>
      <c r="K23" s="15">
        <v>141.36000000000001</v>
      </c>
      <c r="L23" s="15">
        <v>1</v>
      </c>
      <c r="M23" s="16"/>
      <c r="N23" s="2"/>
    </row>
    <row r="24" spans="1:14" customFormat="1" ht="39" customHeight="1" x14ac:dyDescent="0.15">
      <c r="A24" s="16">
        <v>21</v>
      </c>
      <c r="B24" s="16" t="s">
        <v>30</v>
      </c>
      <c r="C24" s="16" t="s">
        <v>35</v>
      </c>
      <c r="D24" s="15" t="s">
        <v>34</v>
      </c>
      <c r="E24" s="15" t="s">
        <v>19</v>
      </c>
      <c r="F24" s="16" t="s">
        <v>25</v>
      </c>
      <c r="G24" s="15">
        <v>56.9</v>
      </c>
      <c r="H24" s="15"/>
      <c r="I24" s="15">
        <v>56.9</v>
      </c>
      <c r="J24" s="15">
        <v>79</v>
      </c>
      <c r="K24" s="15">
        <v>135.9</v>
      </c>
      <c r="L24" s="15">
        <v>1</v>
      </c>
      <c r="M24" s="16"/>
      <c r="N24" s="2"/>
    </row>
    <row r="25" spans="1:14" customFormat="1" ht="39" customHeight="1" x14ac:dyDescent="0.15">
      <c r="A25" s="16">
        <v>22</v>
      </c>
      <c r="B25" s="11" t="s">
        <v>37</v>
      </c>
      <c r="C25" s="11" t="s">
        <v>38</v>
      </c>
      <c r="D25" s="12" t="s">
        <v>36</v>
      </c>
      <c r="E25" s="12" t="s">
        <v>12</v>
      </c>
      <c r="F25" s="11" t="s">
        <v>15</v>
      </c>
      <c r="G25" s="13">
        <v>63.4</v>
      </c>
      <c r="H25" s="12"/>
      <c r="I25" s="12">
        <f t="shared" ref="I25:I47" si="0">G25+H25</f>
        <v>63.4</v>
      </c>
      <c r="J25" s="12">
        <v>78.84</v>
      </c>
      <c r="K25" s="12">
        <v>142.24</v>
      </c>
      <c r="L25" s="12">
        <v>1</v>
      </c>
      <c r="M25" s="21"/>
    </row>
    <row r="26" spans="1:14" customFormat="1" ht="84" customHeight="1" x14ac:dyDescent="0.15">
      <c r="A26" s="16">
        <v>23</v>
      </c>
      <c r="B26" s="11" t="s">
        <v>40</v>
      </c>
      <c r="C26" s="11" t="s">
        <v>41</v>
      </c>
      <c r="D26" s="12" t="s">
        <v>43</v>
      </c>
      <c r="E26" s="12" t="s">
        <v>19</v>
      </c>
      <c r="F26" s="11" t="s">
        <v>15</v>
      </c>
      <c r="G26" s="13">
        <v>66.7</v>
      </c>
      <c r="H26" s="12"/>
      <c r="I26" s="12">
        <f t="shared" si="0"/>
        <v>66.7</v>
      </c>
      <c r="J26" s="12">
        <v>83.4</v>
      </c>
      <c r="K26" s="12">
        <v>150.1</v>
      </c>
      <c r="L26" s="12">
        <v>1</v>
      </c>
      <c r="M26" s="21"/>
    </row>
    <row r="27" spans="1:14" customFormat="1" ht="84" customHeight="1" x14ac:dyDescent="0.15">
      <c r="A27" s="16">
        <v>24</v>
      </c>
      <c r="B27" s="11" t="s">
        <v>40</v>
      </c>
      <c r="C27" s="11" t="s">
        <v>41</v>
      </c>
      <c r="D27" s="12" t="s">
        <v>39</v>
      </c>
      <c r="E27" s="12" t="s">
        <v>19</v>
      </c>
      <c r="F27" s="11" t="s">
        <v>15</v>
      </c>
      <c r="G27" s="13">
        <v>68.2</v>
      </c>
      <c r="H27" s="12"/>
      <c r="I27" s="12">
        <f t="shared" si="0"/>
        <v>68.2</v>
      </c>
      <c r="J27" s="12">
        <v>80.400000000000006</v>
      </c>
      <c r="K27" s="12">
        <v>148.6</v>
      </c>
      <c r="L27" s="12">
        <v>2</v>
      </c>
      <c r="M27" s="21"/>
    </row>
    <row r="28" spans="1:14" customFormat="1" ht="84" customHeight="1" x14ac:dyDescent="0.15">
      <c r="A28" s="16">
        <v>25</v>
      </c>
      <c r="B28" s="11" t="s">
        <v>40</v>
      </c>
      <c r="C28" s="11" t="s">
        <v>41</v>
      </c>
      <c r="D28" s="12" t="s">
        <v>42</v>
      </c>
      <c r="E28" s="12" t="s">
        <v>19</v>
      </c>
      <c r="F28" s="11" t="s">
        <v>15</v>
      </c>
      <c r="G28" s="13">
        <v>63.2</v>
      </c>
      <c r="H28" s="12">
        <v>5</v>
      </c>
      <c r="I28" s="12">
        <f t="shared" si="0"/>
        <v>68.2</v>
      </c>
      <c r="J28" s="12">
        <v>79.599999999999994</v>
      </c>
      <c r="K28" s="12">
        <v>147.80000000000001</v>
      </c>
      <c r="L28" s="12">
        <v>3</v>
      </c>
      <c r="M28" s="21"/>
    </row>
    <row r="29" spans="1:14" customFormat="1" ht="84" customHeight="1" x14ac:dyDescent="0.15">
      <c r="A29" s="16">
        <v>26</v>
      </c>
      <c r="B29" s="11" t="s">
        <v>40</v>
      </c>
      <c r="C29" s="11" t="s">
        <v>41</v>
      </c>
      <c r="D29" s="12" t="s">
        <v>44</v>
      </c>
      <c r="E29" s="12" t="s">
        <v>12</v>
      </c>
      <c r="F29" s="11" t="s">
        <v>15</v>
      </c>
      <c r="G29" s="13">
        <v>65.2</v>
      </c>
      <c r="H29" s="12"/>
      <c r="I29" s="12">
        <f t="shared" si="0"/>
        <v>65.2</v>
      </c>
      <c r="J29" s="12">
        <v>80.84</v>
      </c>
      <c r="K29" s="12">
        <v>146.04</v>
      </c>
      <c r="L29" s="12">
        <v>4</v>
      </c>
      <c r="M29" s="21"/>
    </row>
    <row r="30" spans="1:14" customFormat="1" ht="84" customHeight="1" x14ac:dyDescent="0.15">
      <c r="A30" s="16">
        <v>27</v>
      </c>
      <c r="B30" s="11" t="s">
        <v>40</v>
      </c>
      <c r="C30" s="11" t="s">
        <v>41</v>
      </c>
      <c r="D30" s="12" t="s">
        <v>45</v>
      </c>
      <c r="E30" s="12" t="s">
        <v>12</v>
      </c>
      <c r="F30" s="11" t="s">
        <v>15</v>
      </c>
      <c r="G30" s="13">
        <v>64.2</v>
      </c>
      <c r="H30" s="12"/>
      <c r="I30" s="12">
        <f t="shared" si="0"/>
        <v>64.2</v>
      </c>
      <c r="J30" s="12">
        <v>80.78</v>
      </c>
      <c r="K30" s="12">
        <v>144.97999999999999</v>
      </c>
      <c r="L30" s="12">
        <v>5</v>
      </c>
      <c r="M30" s="21"/>
    </row>
    <row r="31" spans="1:14" customFormat="1" ht="65.25" customHeight="1" x14ac:dyDescent="0.15">
      <c r="A31" s="16">
        <v>28</v>
      </c>
      <c r="B31" s="11" t="s">
        <v>47</v>
      </c>
      <c r="C31" s="11" t="s">
        <v>48</v>
      </c>
      <c r="D31" s="12" t="s">
        <v>50</v>
      </c>
      <c r="E31" s="12" t="s">
        <v>19</v>
      </c>
      <c r="F31" s="11" t="s">
        <v>15</v>
      </c>
      <c r="G31" s="13">
        <v>66</v>
      </c>
      <c r="H31" s="12"/>
      <c r="I31" s="12">
        <f t="shared" si="0"/>
        <v>66</v>
      </c>
      <c r="J31" s="12">
        <v>83.36</v>
      </c>
      <c r="K31" s="12">
        <v>149.36000000000001</v>
      </c>
      <c r="L31" s="12">
        <v>1</v>
      </c>
      <c r="M31" s="21"/>
    </row>
    <row r="32" spans="1:14" customFormat="1" ht="65.25" customHeight="1" x14ac:dyDescent="0.15">
      <c r="A32" s="16">
        <v>29</v>
      </c>
      <c r="B32" s="11" t="s">
        <v>47</v>
      </c>
      <c r="C32" s="11" t="s">
        <v>48</v>
      </c>
      <c r="D32" s="12" t="s">
        <v>46</v>
      </c>
      <c r="E32" s="12" t="s">
        <v>19</v>
      </c>
      <c r="F32" s="11" t="s">
        <v>15</v>
      </c>
      <c r="G32" s="13">
        <v>68.3</v>
      </c>
      <c r="H32" s="12"/>
      <c r="I32" s="12">
        <f t="shared" si="0"/>
        <v>68.3</v>
      </c>
      <c r="J32" s="12">
        <v>76.94</v>
      </c>
      <c r="K32" s="12">
        <v>145.24</v>
      </c>
      <c r="L32" s="12">
        <v>2</v>
      </c>
      <c r="M32" s="21"/>
    </row>
    <row r="33" spans="1:14" customFormat="1" ht="65.25" customHeight="1" x14ac:dyDescent="0.15">
      <c r="A33" s="16">
        <v>30</v>
      </c>
      <c r="B33" s="11" t="s">
        <v>47</v>
      </c>
      <c r="C33" s="11" t="s">
        <v>48</v>
      </c>
      <c r="D33" s="12" t="s">
        <v>49</v>
      </c>
      <c r="E33" s="12" t="s">
        <v>12</v>
      </c>
      <c r="F33" s="11" t="s">
        <v>15</v>
      </c>
      <c r="G33" s="13">
        <v>66.599999999999994</v>
      </c>
      <c r="H33" s="12"/>
      <c r="I33" s="12">
        <f t="shared" si="0"/>
        <v>66.599999999999994</v>
      </c>
      <c r="J33" s="12">
        <v>76.66</v>
      </c>
      <c r="K33" s="12">
        <v>143.26</v>
      </c>
      <c r="L33" s="12">
        <v>3</v>
      </c>
      <c r="M33" s="21"/>
    </row>
    <row r="34" spans="1:14" customFormat="1" ht="65.25" customHeight="1" x14ac:dyDescent="0.15">
      <c r="A34" s="16">
        <v>31</v>
      </c>
      <c r="B34" s="11" t="s">
        <v>47</v>
      </c>
      <c r="C34" s="11" t="s">
        <v>48</v>
      </c>
      <c r="D34" s="12" t="s">
        <v>51</v>
      </c>
      <c r="E34" s="12" t="s">
        <v>19</v>
      </c>
      <c r="F34" s="11" t="s">
        <v>15</v>
      </c>
      <c r="G34" s="13">
        <v>62.8</v>
      </c>
      <c r="H34" s="12"/>
      <c r="I34" s="12">
        <f t="shared" si="0"/>
        <v>62.8</v>
      </c>
      <c r="J34" s="12">
        <v>79.06</v>
      </c>
      <c r="K34" s="12">
        <v>141.86000000000001</v>
      </c>
      <c r="L34" s="12">
        <v>4</v>
      </c>
      <c r="M34" s="21"/>
    </row>
    <row r="35" spans="1:14" customFormat="1" ht="68.25" customHeight="1" x14ac:dyDescent="0.15">
      <c r="A35" s="16">
        <v>32</v>
      </c>
      <c r="B35" s="11" t="s">
        <v>47</v>
      </c>
      <c r="C35" s="11" t="s">
        <v>48</v>
      </c>
      <c r="D35" s="12" t="s">
        <v>52</v>
      </c>
      <c r="E35" s="12" t="s">
        <v>19</v>
      </c>
      <c r="F35" s="11" t="s">
        <v>15</v>
      </c>
      <c r="G35" s="13">
        <v>60.1</v>
      </c>
      <c r="H35" s="12"/>
      <c r="I35" s="12">
        <f t="shared" si="0"/>
        <v>60.1</v>
      </c>
      <c r="J35" s="12">
        <v>81.28</v>
      </c>
      <c r="K35" s="12">
        <v>141.38</v>
      </c>
      <c r="L35" s="12">
        <v>5</v>
      </c>
      <c r="M35" s="22"/>
      <c r="N35" s="3"/>
    </row>
    <row r="36" spans="1:14" s="2" customFormat="1" ht="39" customHeight="1" x14ac:dyDescent="0.15">
      <c r="A36" s="16">
        <v>33</v>
      </c>
      <c r="B36" s="11" t="s">
        <v>54</v>
      </c>
      <c r="C36" s="11" t="s">
        <v>55</v>
      </c>
      <c r="D36" s="12" t="s">
        <v>53</v>
      </c>
      <c r="E36" s="12" t="s">
        <v>12</v>
      </c>
      <c r="F36" s="11" t="s">
        <v>15</v>
      </c>
      <c r="G36" s="13">
        <v>59.6</v>
      </c>
      <c r="H36" s="12"/>
      <c r="I36" s="12">
        <f t="shared" si="0"/>
        <v>59.6</v>
      </c>
      <c r="J36" s="12">
        <v>82</v>
      </c>
      <c r="K36" s="12">
        <v>141.6</v>
      </c>
      <c r="L36" s="12">
        <v>1</v>
      </c>
      <c r="M36" s="21"/>
      <c r="N36"/>
    </row>
    <row r="37" spans="1:14" s="2" customFormat="1" ht="39" customHeight="1" x14ac:dyDescent="0.15">
      <c r="A37" s="16">
        <v>34</v>
      </c>
      <c r="B37" s="11" t="s">
        <v>54</v>
      </c>
      <c r="C37" s="11" t="s">
        <v>55</v>
      </c>
      <c r="D37" s="12" t="s">
        <v>56</v>
      </c>
      <c r="E37" s="12" t="s">
        <v>19</v>
      </c>
      <c r="F37" s="11" t="s">
        <v>25</v>
      </c>
      <c r="G37" s="13">
        <v>56.2</v>
      </c>
      <c r="H37" s="12"/>
      <c r="I37" s="12">
        <f t="shared" si="0"/>
        <v>56.2</v>
      </c>
      <c r="J37" s="12">
        <v>77.98</v>
      </c>
      <c r="K37" s="12">
        <v>134.18</v>
      </c>
      <c r="L37" s="12">
        <v>2</v>
      </c>
      <c r="M37" s="21"/>
      <c r="N37"/>
    </row>
    <row r="38" spans="1:14" s="2" customFormat="1" ht="39" customHeight="1" x14ac:dyDescent="0.15">
      <c r="A38" s="16">
        <v>35</v>
      </c>
      <c r="B38" s="16" t="s">
        <v>58</v>
      </c>
      <c r="C38" s="16" t="s">
        <v>59</v>
      </c>
      <c r="D38" s="15" t="s">
        <v>57</v>
      </c>
      <c r="E38" s="15" t="s">
        <v>19</v>
      </c>
      <c r="F38" s="16" t="s">
        <v>15</v>
      </c>
      <c r="G38" s="17">
        <v>69.2</v>
      </c>
      <c r="H38" s="15"/>
      <c r="I38" s="15">
        <f t="shared" si="0"/>
        <v>69.2</v>
      </c>
      <c r="J38" s="15">
        <v>78.319999999999993</v>
      </c>
      <c r="K38" s="15">
        <v>147.52000000000001</v>
      </c>
      <c r="L38" s="15">
        <v>1</v>
      </c>
      <c r="M38" s="23"/>
      <c r="N38"/>
    </row>
    <row r="39" spans="1:14" s="2" customFormat="1" ht="39" customHeight="1" x14ac:dyDescent="0.15">
      <c r="A39" s="16">
        <v>36</v>
      </c>
      <c r="B39" s="16" t="s">
        <v>58</v>
      </c>
      <c r="C39" s="16" t="s">
        <v>59</v>
      </c>
      <c r="D39" s="15" t="s">
        <v>60</v>
      </c>
      <c r="E39" s="15" t="s">
        <v>19</v>
      </c>
      <c r="F39" s="16" t="s">
        <v>15</v>
      </c>
      <c r="G39" s="17">
        <v>65.2</v>
      </c>
      <c r="H39" s="15"/>
      <c r="I39" s="15">
        <f t="shared" si="0"/>
        <v>65.2</v>
      </c>
      <c r="J39" s="15">
        <v>81.2</v>
      </c>
      <c r="K39" s="15">
        <v>146.4</v>
      </c>
      <c r="L39" s="15">
        <v>2</v>
      </c>
      <c r="M39" s="23"/>
      <c r="N39"/>
    </row>
    <row r="40" spans="1:14" s="2" customFormat="1" ht="39" customHeight="1" x14ac:dyDescent="0.15">
      <c r="A40" s="16">
        <v>37</v>
      </c>
      <c r="B40" s="16" t="s">
        <v>62</v>
      </c>
      <c r="C40" s="16" t="s">
        <v>63</v>
      </c>
      <c r="D40" s="15" t="s">
        <v>64</v>
      </c>
      <c r="E40" s="15" t="s">
        <v>19</v>
      </c>
      <c r="F40" s="16" t="s">
        <v>15</v>
      </c>
      <c r="G40" s="17">
        <v>58.9</v>
      </c>
      <c r="H40" s="15"/>
      <c r="I40" s="15">
        <f t="shared" si="0"/>
        <v>58.9</v>
      </c>
      <c r="J40" s="15">
        <v>80.66</v>
      </c>
      <c r="K40" s="15">
        <v>139.56</v>
      </c>
      <c r="L40" s="15">
        <v>1</v>
      </c>
      <c r="M40" s="23"/>
      <c r="N40"/>
    </row>
    <row r="41" spans="1:14" s="2" customFormat="1" ht="39" customHeight="1" x14ac:dyDescent="0.15">
      <c r="A41" s="16">
        <v>38</v>
      </c>
      <c r="B41" s="16" t="s">
        <v>62</v>
      </c>
      <c r="C41" s="16" t="s">
        <v>63</v>
      </c>
      <c r="D41" s="15" t="s">
        <v>61</v>
      </c>
      <c r="E41" s="15" t="s">
        <v>19</v>
      </c>
      <c r="F41" s="16" t="s">
        <v>15</v>
      </c>
      <c r="G41" s="17">
        <v>59.1</v>
      </c>
      <c r="H41" s="15"/>
      <c r="I41" s="15">
        <f t="shared" si="0"/>
        <v>59.1</v>
      </c>
      <c r="J41" s="15">
        <v>79.98</v>
      </c>
      <c r="K41" s="15">
        <v>139.08000000000001</v>
      </c>
      <c r="L41" s="15">
        <v>2</v>
      </c>
      <c r="M41" s="23"/>
      <c r="N41"/>
    </row>
    <row r="42" spans="1:14" s="2" customFormat="1" ht="39" customHeight="1" x14ac:dyDescent="0.15">
      <c r="A42" s="16">
        <v>39</v>
      </c>
      <c r="B42" s="16" t="s">
        <v>65</v>
      </c>
      <c r="C42" s="16" t="s">
        <v>66</v>
      </c>
      <c r="D42" s="15" t="s">
        <v>67</v>
      </c>
      <c r="E42" s="15" t="s">
        <v>12</v>
      </c>
      <c r="F42" s="16" t="s">
        <v>15</v>
      </c>
      <c r="G42" s="17">
        <v>56.7</v>
      </c>
      <c r="H42" s="15"/>
      <c r="I42" s="15">
        <f t="shared" si="0"/>
        <v>56.7</v>
      </c>
      <c r="J42" s="15">
        <v>80.400000000000006</v>
      </c>
      <c r="K42" s="15">
        <v>137.1</v>
      </c>
      <c r="L42" s="15">
        <v>1</v>
      </c>
      <c r="M42" s="23"/>
      <c r="N42"/>
    </row>
    <row r="43" spans="1:14" s="2" customFormat="1" ht="39" customHeight="1" x14ac:dyDescent="0.15">
      <c r="A43" s="16">
        <v>40</v>
      </c>
      <c r="B43" s="16" t="s">
        <v>68</v>
      </c>
      <c r="C43" s="16" t="s">
        <v>69</v>
      </c>
      <c r="D43" s="15" t="s">
        <v>70</v>
      </c>
      <c r="E43" s="15" t="s">
        <v>19</v>
      </c>
      <c r="F43" s="16" t="s">
        <v>15</v>
      </c>
      <c r="G43" s="17">
        <v>62.9</v>
      </c>
      <c r="H43" s="15"/>
      <c r="I43" s="15">
        <f t="shared" si="0"/>
        <v>62.9</v>
      </c>
      <c r="J43" s="15">
        <v>79.72</v>
      </c>
      <c r="K43" s="15">
        <v>142.62</v>
      </c>
      <c r="L43" s="15">
        <v>1</v>
      </c>
      <c r="M43" s="23"/>
      <c r="N43"/>
    </row>
    <row r="44" spans="1:14" s="2" customFormat="1" ht="39" customHeight="1" x14ac:dyDescent="0.15">
      <c r="A44" s="16">
        <v>41</v>
      </c>
      <c r="B44" s="11" t="s">
        <v>72</v>
      </c>
      <c r="C44" s="11" t="s">
        <v>73</v>
      </c>
      <c r="D44" s="12" t="s">
        <v>71</v>
      </c>
      <c r="E44" s="12" t="s">
        <v>19</v>
      </c>
      <c r="F44" s="11" t="s">
        <v>15</v>
      </c>
      <c r="G44" s="13">
        <v>68.5</v>
      </c>
      <c r="H44" s="12"/>
      <c r="I44" s="12">
        <f t="shared" si="0"/>
        <v>68.5</v>
      </c>
      <c r="J44" s="12">
        <v>77.62</v>
      </c>
      <c r="K44" s="12">
        <v>146.12</v>
      </c>
      <c r="L44" s="12">
        <v>1</v>
      </c>
      <c r="M44" s="21"/>
      <c r="N44"/>
    </row>
    <row r="45" spans="1:14" s="2" customFormat="1" ht="39" customHeight="1" x14ac:dyDescent="0.15">
      <c r="A45" s="16">
        <v>42</v>
      </c>
      <c r="B45" s="11" t="s">
        <v>72</v>
      </c>
      <c r="C45" s="11" t="s">
        <v>73</v>
      </c>
      <c r="D45" s="12" t="s">
        <v>74</v>
      </c>
      <c r="E45" s="12" t="s">
        <v>12</v>
      </c>
      <c r="F45" s="11" t="s">
        <v>75</v>
      </c>
      <c r="G45" s="13">
        <v>65.2</v>
      </c>
      <c r="H45" s="12"/>
      <c r="I45" s="12">
        <f t="shared" si="0"/>
        <v>65.2</v>
      </c>
      <c r="J45" s="12">
        <v>80.06</v>
      </c>
      <c r="K45" s="12">
        <v>145.26</v>
      </c>
      <c r="L45" s="12">
        <v>2</v>
      </c>
      <c r="M45" s="21"/>
      <c r="N45"/>
    </row>
    <row r="46" spans="1:14" s="2" customFormat="1" ht="39" customHeight="1" x14ac:dyDescent="0.15">
      <c r="A46" s="16">
        <v>43</v>
      </c>
      <c r="B46" s="16" t="s">
        <v>77</v>
      </c>
      <c r="C46" s="16" t="s">
        <v>78</v>
      </c>
      <c r="D46" s="15" t="s">
        <v>76</v>
      </c>
      <c r="E46" s="15" t="s">
        <v>12</v>
      </c>
      <c r="F46" s="16" t="s">
        <v>15</v>
      </c>
      <c r="G46" s="17">
        <v>59.8</v>
      </c>
      <c r="H46" s="15"/>
      <c r="I46" s="15">
        <f t="shared" si="0"/>
        <v>59.8</v>
      </c>
      <c r="J46" s="15">
        <v>79.88</v>
      </c>
      <c r="K46" s="15">
        <v>139.68</v>
      </c>
      <c r="L46" s="15">
        <v>1</v>
      </c>
      <c r="M46" s="23"/>
      <c r="N46"/>
    </row>
    <row r="47" spans="1:14" s="2" customFormat="1" ht="39" customHeight="1" x14ac:dyDescent="0.15">
      <c r="A47" s="16">
        <v>44</v>
      </c>
      <c r="B47" s="16" t="s">
        <v>79</v>
      </c>
      <c r="C47" s="16" t="s">
        <v>80</v>
      </c>
      <c r="D47" s="15" t="s">
        <v>81</v>
      </c>
      <c r="E47" s="15" t="s">
        <v>19</v>
      </c>
      <c r="F47" s="16" t="s">
        <v>15</v>
      </c>
      <c r="G47" s="17">
        <v>66.2</v>
      </c>
      <c r="H47" s="15"/>
      <c r="I47" s="15">
        <f t="shared" si="0"/>
        <v>66.2</v>
      </c>
      <c r="J47" s="15">
        <v>80.760000000000005</v>
      </c>
      <c r="K47" s="15">
        <v>146.96</v>
      </c>
      <c r="L47" s="15">
        <v>1</v>
      </c>
      <c r="M47" s="23"/>
      <c r="N47"/>
    </row>
    <row r="48" spans="1:14" s="2" customFormat="1" ht="39" customHeight="1" x14ac:dyDescent="0.15">
      <c r="A48" s="16">
        <v>45</v>
      </c>
      <c r="B48" s="16" t="s">
        <v>83</v>
      </c>
      <c r="C48" s="16" t="s">
        <v>84</v>
      </c>
      <c r="D48" s="15" t="s">
        <v>82</v>
      </c>
      <c r="E48" s="15" t="s">
        <v>19</v>
      </c>
      <c r="F48" s="16" t="s">
        <v>15</v>
      </c>
      <c r="G48" s="15">
        <v>55.2</v>
      </c>
      <c r="H48" s="15">
        <v>5</v>
      </c>
      <c r="I48" s="15">
        <v>60.2</v>
      </c>
      <c r="J48" s="15">
        <v>78.84</v>
      </c>
      <c r="K48" s="15">
        <v>139.04000000000002</v>
      </c>
      <c r="L48" s="15">
        <v>1</v>
      </c>
      <c r="M48" s="16"/>
    </row>
    <row r="49" spans="1:14" s="2" customFormat="1" ht="39" customHeight="1" x14ac:dyDescent="0.15">
      <c r="A49" s="16">
        <v>46</v>
      </c>
      <c r="B49" s="16" t="s">
        <v>86</v>
      </c>
      <c r="C49" s="16" t="s">
        <v>87</v>
      </c>
      <c r="D49" s="15" t="s">
        <v>85</v>
      </c>
      <c r="E49" s="15" t="s">
        <v>19</v>
      </c>
      <c r="F49" s="16" t="s">
        <v>15</v>
      </c>
      <c r="G49" s="15">
        <v>57.5</v>
      </c>
      <c r="H49" s="15"/>
      <c r="I49" s="15">
        <v>57.5</v>
      </c>
      <c r="J49" s="15">
        <v>78.400000000000006</v>
      </c>
      <c r="K49" s="15">
        <v>135.9</v>
      </c>
      <c r="L49" s="15">
        <v>1</v>
      </c>
      <c r="M49" s="16"/>
    </row>
    <row r="50" spans="1:14" s="2" customFormat="1" ht="39" customHeight="1" x14ac:dyDescent="0.15">
      <c r="A50" s="16">
        <v>47</v>
      </c>
      <c r="B50" s="16" t="s">
        <v>89</v>
      </c>
      <c r="C50" s="16" t="s">
        <v>90</v>
      </c>
      <c r="D50" s="15" t="s">
        <v>88</v>
      </c>
      <c r="E50" s="15" t="s">
        <v>12</v>
      </c>
      <c r="F50" s="16" t="s">
        <v>15</v>
      </c>
      <c r="G50" s="15">
        <v>60</v>
      </c>
      <c r="H50" s="15">
        <v>5</v>
      </c>
      <c r="I50" s="15">
        <v>65</v>
      </c>
      <c r="J50" s="15">
        <v>78.540000000000006</v>
      </c>
      <c r="K50" s="15">
        <v>143.54000000000002</v>
      </c>
      <c r="L50" s="15">
        <v>1</v>
      </c>
      <c r="M50" s="16"/>
    </row>
    <row r="51" spans="1:14" s="2" customFormat="1" ht="39" customHeight="1" x14ac:dyDescent="0.15">
      <c r="A51" s="16">
        <v>48</v>
      </c>
      <c r="B51" s="16" t="s">
        <v>92</v>
      </c>
      <c r="C51" s="16" t="s">
        <v>93</v>
      </c>
      <c r="D51" s="15" t="s">
        <v>91</v>
      </c>
      <c r="E51" s="15" t="s">
        <v>19</v>
      </c>
      <c r="F51" s="16" t="s">
        <v>15</v>
      </c>
      <c r="G51" s="17">
        <v>63.5</v>
      </c>
      <c r="H51" s="15"/>
      <c r="I51" s="15">
        <f>G51+H51</f>
        <v>63.5</v>
      </c>
      <c r="J51" s="15">
        <v>80.540000000000006</v>
      </c>
      <c r="K51" s="15">
        <v>144.04</v>
      </c>
      <c r="L51" s="15">
        <v>1</v>
      </c>
      <c r="M51" s="23"/>
      <c r="N51"/>
    </row>
    <row r="52" spans="1:14" s="2" customFormat="1" ht="39" customHeight="1" x14ac:dyDescent="0.15">
      <c r="A52" s="16">
        <v>49</v>
      </c>
      <c r="B52" s="16" t="s">
        <v>95</v>
      </c>
      <c r="C52" s="16" t="s">
        <v>96</v>
      </c>
      <c r="D52" s="15" t="s">
        <v>94</v>
      </c>
      <c r="E52" s="15" t="s">
        <v>12</v>
      </c>
      <c r="F52" s="16" t="s">
        <v>15</v>
      </c>
      <c r="G52" s="17">
        <v>60.7</v>
      </c>
      <c r="H52" s="15">
        <v>5</v>
      </c>
      <c r="I52" s="15">
        <f>G52+H52</f>
        <v>65.7</v>
      </c>
      <c r="J52" s="15">
        <v>79.5</v>
      </c>
      <c r="K52" s="15">
        <v>145.19999999999999</v>
      </c>
      <c r="L52" s="15">
        <v>1</v>
      </c>
      <c r="M52" s="23"/>
      <c r="N52"/>
    </row>
    <row r="53" spans="1:14" s="2" customFormat="1" ht="39" customHeight="1" x14ac:dyDescent="0.15">
      <c r="A53" s="16">
        <v>50</v>
      </c>
      <c r="B53" s="16" t="s">
        <v>98</v>
      </c>
      <c r="C53" s="16" t="s">
        <v>99</v>
      </c>
      <c r="D53" s="15" t="s">
        <v>97</v>
      </c>
      <c r="E53" s="15" t="s">
        <v>19</v>
      </c>
      <c r="F53" s="16" t="s">
        <v>15</v>
      </c>
      <c r="G53" s="15">
        <v>65.900000000000006</v>
      </c>
      <c r="H53" s="15"/>
      <c r="I53" s="15">
        <v>65.900000000000006</v>
      </c>
      <c r="J53" s="15">
        <v>79.7</v>
      </c>
      <c r="K53" s="15">
        <v>145.60000000000002</v>
      </c>
      <c r="L53" s="15">
        <v>1</v>
      </c>
      <c r="M53" s="16"/>
    </row>
    <row r="54" spans="1:14" s="2" customFormat="1" ht="39" customHeight="1" x14ac:dyDescent="0.15">
      <c r="A54" s="16">
        <v>51</v>
      </c>
      <c r="B54" s="16" t="s">
        <v>101</v>
      </c>
      <c r="C54" s="16" t="s">
        <v>102</v>
      </c>
      <c r="D54" s="15" t="s">
        <v>100</v>
      </c>
      <c r="E54" s="15" t="s">
        <v>19</v>
      </c>
      <c r="F54" s="16" t="s">
        <v>15</v>
      </c>
      <c r="G54" s="15">
        <v>66.2</v>
      </c>
      <c r="H54" s="15"/>
      <c r="I54" s="15">
        <v>66.2</v>
      </c>
      <c r="J54" s="15">
        <v>79.12</v>
      </c>
      <c r="K54" s="15">
        <v>145.32</v>
      </c>
      <c r="L54" s="15">
        <v>1</v>
      </c>
      <c r="M54" s="16"/>
    </row>
    <row r="55" spans="1:14" s="2" customFormat="1" ht="39" customHeight="1" x14ac:dyDescent="0.15">
      <c r="A55" s="16">
        <v>52</v>
      </c>
      <c r="B55" s="16" t="s">
        <v>101</v>
      </c>
      <c r="C55" s="16" t="s">
        <v>103</v>
      </c>
      <c r="D55" s="15" t="s">
        <v>104</v>
      </c>
      <c r="E55" s="15" t="s">
        <v>12</v>
      </c>
      <c r="F55" s="16" t="s">
        <v>15</v>
      </c>
      <c r="G55" s="15">
        <v>63.1</v>
      </c>
      <c r="H55" s="15"/>
      <c r="I55" s="15">
        <v>63.1</v>
      </c>
      <c r="J55" s="15">
        <v>82.96</v>
      </c>
      <c r="K55" s="15">
        <v>146.06</v>
      </c>
      <c r="L55" s="16">
        <v>1</v>
      </c>
      <c r="M55" s="16"/>
    </row>
    <row r="56" spans="1:14" s="2" customFormat="1" ht="39" customHeight="1" x14ac:dyDescent="0.15">
      <c r="A56" s="16">
        <v>53</v>
      </c>
      <c r="B56" s="16" t="s">
        <v>106</v>
      </c>
      <c r="C56" s="16" t="s">
        <v>107</v>
      </c>
      <c r="D56" s="15" t="s">
        <v>105</v>
      </c>
      <c r="E56" s="15" t="s">
        <v>19</v>
      </c>
      <c r="F56" s="16" t="s">
        <v>15</v>
      </c>
      <c r="G56" s="17">
        <v>69.2</v>
      </c>
      <c r="H56" s="15"/>
      <c r="I56" s="15">
        <f>G56+H56</f>
        <v>69.2</v>
      </c>
      <c r="J56" s="15">
        <v>79.16</v>
      </c>
      <c r="K56" s="15">
        <v>148.36000000000001</v>
      </c>
      <c r="L56" s="15">
        <v>1</v>
      </c>
      <c r="M56" s="23"/>
      <c r="N56"/>
    </row>
    <row r="57" spans="1:14" s="2" customFormat="1" ht="39" customHeight="1" x14ac:dyDescent="0.15">
      <c r="A57" s="16">
        <v>54</v>
      </c>
      <c r="B57" s="16" t="s">
        <v>106</v>
      </c>
      <c r="C57" s="16" t="s">
        <v>108</v>
      </c>
      <c r="D57" s="15" t="s">
        <v>109</v>
      </c>
      <c r="E57" s="15" t="s">
        <v>12</v>
      </c>
      <c r="F57" s="16" t="s">
        <v>15</v>
      </c>
      <c r="G57" s="17">
        <v>63.7</v>
      </c>
      <c r="H57" s="15"/>
      <c r="I57" s="15">
        <f>G57+H57</f>
        <v>63.7</v>
      </c>
      <c r="J57" s="15">
        <v>83.06</v>
      </c>
      <c r="K57" s="15">
        <v>146.76</v>
      </c>
      <c r="L57" s="15">
        <v>1</v>
      </c>
      <c r="M57" s="23"/>
      <c r="N57"/>
    </row>
    <row r="58" spans="1:14" s="2" customFormat="1" ht="39" customHeight="1" x14ac:dyDescent="0.15">
      <c r="A58" s="16">
        <v>55</v>
      </c>
      <c r="B58" s="16" t="s">
        <v>111</v>
      </c>
      <c r="C58" s="16" t="s">
        <v>112</v>
      </c>
      <c r="D58" s="15" t="s">
        <v>110</v>
      </c>
      <c r="E58" s="15" t="s">
        <v>19</v>
      </c>
      <c r="F58" s="16" t="s">
        <v>15</v>
      </c>
      <c r="G58" s="15">
        <v>72.2</v>
      </c>
      <c r="H58" s="15"/>
      <c r="I58" s="15">
        <v>72.2</v>
      </c>
      <c r="J58" s="15">
        <v>78.72</v>
      </c>
      <c r="K58" s="15">
        <v>150.92000000000002</v>
      </c>
      <c r="L58" s="16">
        <v>1</v>
      </c>
      <c r="M58" s="16"/>
    </row>
    <row r="59" spans="1:14" s="2" customFormat="1" ht="39" customHeight="1" x14ac:dyDescent="0.15">
      <c r="A59" s="16">
        <v>56</v>
      </c>
      <c r="B59" s="16" t="s">
        <v>114</v>
      </c>
      <c r="C59" s="16" t="s">
        <v>115</v>
      </c>
      <c r="D59" s="15" t="s">
        <v>116</v>
      </c>
      <c r="E59" s="15" t="s">
        <v>12</v>
      </c>
      <c r="F59" s="16" t="s">
        <v>15</v>
      </c>
      <c r="G59" s="17">
        <v>70.7</v>
      </c>
      <c r="H59" s="15"/>
      <c r="I59" s="15">
        <f>G59+H59</f>
        <v>70.7</v>
      </c>
      <c r="J59" s="15">
        <v>81.400000000000006</v>
      </c>
      <c r="K59" s="15">
        <v>152.1</v>
      </c>
      <c r="L59" s="15">
        <v>1</v>
      </c>
      <c r="M59" s="18"/>
      <c r="N59" s="5"/>
    </row>
    <row r="60" spans="1:14" ht="39" customHeight="1" x14ac:dyDescent="0.15">
      <c r="A60" s="16">
        <v>57</v>
      </c>
      <c r="B60" s="16" t="s">
        <v>117</v>
      </c>
      <c r="C60" s="16" t="s">
        <v>118</v>
      </c>
      <c r="D60" s="15" t="s">
        <v>119</v>
      </c>
      <c r="E60" s="15" t="s">
        <v>19</v>
      </c>
      <c r="F60" s="16" t="s">
        <v>15</v>
      </c>
      <c r="G60" s="15">
        <v>58.7</v>
      </c>
      <c r="H60" s="15">
        <v>5</v>
      </c>
      <c r="I60" s="15">
        <v>63.7</v>
      </c>
      <c r="J60" s="15">
        <v>81.16</v>
      </c>
      <c r="K60" s="15">
        <v>144.86000000000001</v>
      </c>
      <c r="L60" s="15">
        <v>1</v>
      </c>
      <c r="M60" s="18"/>
    </row>
    <row r="61" spans="1:14" ht="39" customHeight="1" x14ac:dyDescent="0.15">
      <c r="A61" s="16">
        <v>58</v>
      </c>
      <c r="B61" s="16" t="s">
        <v>120</v>
      </c>
      <c r="C61" s="16" t="s">
        <v>121</v>
      </c>
      <c r="D61" s="15" t="s">
        <v>122</v>
      </c>
      <c r="E61" s="15" t="s">
        <v>19</v>
      </c>
      <c r="F61" s="16" t="s">
        <v>15</v>
      </c>
      <c r="G61" s="15">
        <v>55.1</v>
      </c>
      <c r="H61" s="15">
        <v>5</v>
      </c>
      <c r="I61" s="15">
        <v>60.1</v>
      </c>
      <c r="J61" s="15">
        <v>80.819999999999993</v>
      </c>
      <c r="K61" s="15">
        <v>140.91999999999999</v>
      </c>
      <c r="L61" s="15">
        <v>1</v>
      </c>
      <c r="M61" s="18"/>
    </row>
    <row r="62" spans="1:14" ht="39" customHeight="1" x14ac:dyDescent="0.15">
      <c r="A62" s="16">
        <v>59</v>
      </c>
      <c r="B62" s="16" t="s">
        <v>124</v>
      </c>
      <c r="C62" s="16" t="s">
        <v>125</v>
      </c>
      <c r="D62" s="15" t="s">
        <v>123</v>
      </c>
      <c r="E62" s="15" t="s">
        <v>12</v>
      </c>
      <c r="F62" s="16" t="s">
        <v>15</v>
      </c>
      <c r="G62" s="15">
        <v>70.2</v>
      </c>
      <c r="H62" s="15"/>
      <c r="I62" s="15">
        <v>70.2</v>
      </c>
      <c r="J62" s="15">
        <v>82.87</v>
      </c>
      <c r="K62" s="15">
        <v>153.07</v>
      </c>
      <c r="L62" s="15">
        <v>1</v>
      </c>
      <c r="M62" s="18"/>
    </row>
    <row r="63" spans="1:14" ht="39" customHeight="1" x14ac:dyDescent="0.15">
      <c r="A63" s="16">
        <v>60</v>
      </c>
      <c r="B63" s="16" t="s">
        <v>127</v>
      </c>
      <c r="C63" s="16" t="s">
        <v>128</v>
      </c>
      <c r="D63" s="15" t="s">
        <v>126</v>
      </c>
      <c r="E63" s="15" t="s">
        <v>12</v>
      </c>
      <c r="F63" s="16" t="s">
        <v>15</v>
      </c>
      <c r="G63" s="15">
        <v>63.4</v>
      </c>
      <c r="H63" s="15">
        <v>5</v>
      </c>
      <c r="I63" s="15">
        <v>68.400000000000006</v>
      </c>
      <c r="J63" s="15">
        <v>80.459999999999994</v>
      </c>
      <c r="K63" s="15">
        <v>148.86000000000001</v>
      </c>
      <c r="L63" s="15">
        <v>1</v>
      </c>
      <c r="M63" s="18"/>
    </row>
    <row r="64" spans="1:14" customFormat="1" ht="39" customHeight="1" x14ac:dyDescent="0.15">
      <c r="A64" s="16">
        <v>61</v>
      </c>
      <c r="B64" s="16" t="s">
        <v>13</v>
      </c>
      <c r="C64" s="16" t="s">
        <v>155</v>
      </c>
      <c r="D64" s="15" t="s">
        <v>154</v>
      </c>
      <c r="E64" s="15" t="s">
        <v>19</v>
      </c>
      <c r="F64" s="16" t="s">
        <v>15</v>
      </c>
      <c r="G64" s="20" t="s">
        <v>156</v>
      </c>
      <c r="H64" s="15"/>
      <c r="I64" s="15"/>
      <c r="J64" s="15">
        <v>77.34</v>
      </c>
      <c r="K64" s="15">
        <v>77.34</v>
      </c>
      <c r="L64" s="15">
        <v>1</v>
      </c>
      <c r="M64" s="23"/>
    </row>
    <row r="65" spans="1:14" customFormat="1" ht="39" customHeight="1" x14ac:dyDescent="0.15">
      <c r="A65" s="16">
        <v>62</v>
      </c>
      <c r="B65" s="16" t="s">
        <v>13</v>
      </c>
      <c r="C65" s="16" t="s">
        <v>158</v>
      </c>
      <c r="D65" s="15" t="s">
        <v>157</v>
      </c>
      <c r="E65" s="15" t="s">
        <v>19</v>
      </c>
      <c r="F65" s="16" t="s">
        <v>15</v>
      </c>
      <c r="G65" s="16" t="s">
        <v>156</v>
      </c>
      <c r="H65" s="19"/>
      <c r="I65" s="19"/>
      <c r="J65" s="19">
        <v>80.040000000000006</v>
      </c>
      <c r="K65" s="19">
        <v>80.040000000000006</v>
      </c>
      <c r="L65" s="15">
        <v>1</v>
      </c>
      <c r="M65" s="16"/>
      <c r="N65" s="2"/>
    </row>
    <row r="66" spans="1:14" customFormat="1" ht="39" customHeight="1" x14ac:dyDescent="0.15">
      <c r="A66" s="16">
        <v>63</v>
      </c>
      <c r="B66" s="16" t="s">
        <v>13</v>
      </c>
      <c r="C66" s="16" t="s">
        <v>160</v>
      </c>
      <c r="D66" s="15" t="s">
        <v>159</v>
      </c>
      <c r="E66" s="15" t="s">
        <v>12</v>
      </c>
      <c r="F66" s="16" t="s">
        <v>15</v>
      </c>
      <c r="G66" s="16" t="s">
        <v>156</v>
      </c>
      <c r="H66" s="19"/>
      <c r="I66" s="19"/>
      <c r="J66" s="19">
        <v>79.38</v>
      </c>
      <c r="K66" s="19">
        <v>79.38</v>
      </c>
      <c r="L66" s="15">
        <v>1</v>
      </c>
      <c r="M66" s="16"/>
      <c r="N66" s="2"/>
    </row>
    <row r="67" spans="1:14" customFormat="1" ht="39" customHeight="1" x14ac:dyDescent="0.15">
      <c r="A67" s="16">
        <v>64</v>
      </c>
      <c r="B67" s="16" t="s">
        <v>13</v>
      </c>
      <c r="C67" s="16" t="s">
        <v>161</v>
      </c>
      <c r="D67" s="15" t="s">
        <v>162</v>
      </c>
      <c r="E67" s="15" t="s">
        <v>12</v>
      </c>
      <c r="F67" s="16" t="s">
        <v>15</v>
      </c>
      <c r="G67" s="16" t="s">
        <v>156</v>
      </c>
      <c r="H67" s="15"/>
      <c r="I67" s="15"/>
      <c r="J67" s="15">
        <v>78.56</v>
      </c>
      <c r="K67" s="15">
        <v>78.56</v>
      </c>
      <c r="L67" s="15">
        <v>1</v>
      </c>
      <c r="M67" s="16"/>
      <c r="N67" s="2"/>
    </row>
    <row r="68" spans="1:14" customFormat="1" ht="39" customHeight="1" x14ac:dyDescent="0.15">
      <c r="A68" s="16">
        <v>65</v>
      </c>
      <c r="B68" s="16" t="s">
        <v>13</v>
      </c>
      <c r="C68" s="16" t="s">
        <v>163</v>
      </c>
      <c r="D68" s="15" t="s">
        <v>164</v>
      </c>
      <c r="E68" s="15" t="s">
        <v>12</v>
      </c>
      <c r="F68" s="16" t="s">
        <v>15</v>
      </c>
      <c r="G68" s="16" t="s">
        <v>156</v>
      </c>
      <c r="H68" s="15"/>
      <c r="I68" s="15"/>
      <c r="J68" s="15">
        <v>77.959999999999994</v>
      </c>
      <c r="K68" s="15">
        <v>77.959999999999994</v>
      </c>
      <c r="L68" s="15">
        <v>1</v>
      </c>
      <c r="M68" s="16"/>
      <c r="N68" s="2"/>
    </row>
    <row r="69" spans="1:14" customFormat="1" ht="39" customHeight="1" x14ac:dyDescent="0.15">
      <c r="A69" s="16">
        <v>66</v>
      </c>
      <c r="B69" s="16" t="s">
        <v>178</v>
      </c>
      <c r="C69" s="16" t="s">
        <v>165</v>
      </c>
      <c r="D69" s="15" t="s">
        <v>166</v>
      </c>
      <c r="E69" s="15" t="s">
        <v>19</v>
      </c>
      <c r="F69" s="16" t="s">
        <v>15</v>
      </c>
      <c r="G69" s="16" t="s">
        <v>156</v>
      </c>
      <c r="H69" s="15"/>
      <c r="I69" s="15"/>
      <c r="J69" s="15">
        <v>77.56</v>
      </c>
      <c r="K69" s="15">
        <v>77.56</v>
      </c>
      <c r="L69" s="15">
        <v>1</v>
      </c>
      <c r="M69" s="16"/>
      <c r="N69" s="2"/>
    </row>
    <row r="70" spans="1:14" customFormat="1" ht="39" customHeight="1" x14ac:dyDescent="0.15">
      <c r="A70" s="16">
        <v>67</v>
      </c>
      <c r="B70" s="16" t="s">
        <v>178</v>
      </c>
      <c r="C70" s="16" t="s">
        <v>168</v>
      </c>
      <c r="D70" s="15" t="s">
        <v>167</v>
      </c>
      <c r="E70" s="15" t="s">
        <v>12</v>
      </c>
      <c r="F70" s="16" t="s">
        <v>15</v>
      </c>
      <c r="G70" s="16" t="s">
        <v>156</v>
      </c>
      <c r="H70" s="15"/>
      <c r="I70" s="15"/>
      <c r="J70" s="15">
        <v>79.3</v>
      </c>
      <c r="K70" s="15">
        <v>79.3</v>
      </c>
      <c r="L70" s="15">
        <v>1</v>
      </c>
      <c r="M70" s="16"/>
      <c r="N70" s="2"/>
    </row>
    <row r="71" spans="1:14" s="3" customFormat="1" ht="39" customHeight="1" x14ac:dyDescent="0.15">
      <c r="A71" s="16">
        <v>68</v>
      </c>
      <c r="B71" s="16" t="s">
        <v>169</v>
      </c>
      <c r="C71" s="16" t="s">
        <v>170</v>
      </c>
      <c r="D71" s="15" t="s">
        <v>172</v>
      </c>
      <c r="E71" s="15" t="s">
        <v>19</v>
      </c>
      <c r="F71" s="16" t="s">
        <v>15</v>
      </c>
      <c r="G71" s="16" t="s">
        <v>156</v>
      </c>
      <c r="H71" s="15"/>
      <c r="I71" s="15"/>
      <c r="J71" s="15">
        <v>80.66</v>
      </c>
      <c r="K71" s="15">
        <v>80.66</v>
      </c>
      <c r="L71" s="15">
        <v>1</v>
      </c>
      <c r="M71" s="16"/>
      <c r="N71" s="2"/>
    </row>
    <row r="72" spans="1:14" s="3" customFormat="1" ht="39" customHeight="1" x14ac:dyDescent="0.15">
      <c r="A72" s="16">
        <v>69</v>
      </c>
      <c r="B72" s="16" t="s">
        <v>169</v>
      </c>
      <c r="C72" s="16" t="s">
        <v>170</v>
      </c>
      <c r="D72" s="15" t="s">
        <v>171</v>
      </c>
      <c r="E72" s="15" t="s">
        <v>12</v>
      </c>
      <c r="F72" s="16" t="s">
        <v>15</v>
      </c>
      <c r="G72" s="16" t="s">
        <v>156</v>
      </c>
      <c r="H72" s="15"/>
      <c r="I72" s="15"/>
      <c r="J72" s="15">
        <v>79.56</v>
      </c>
      <c r="K72" s="15">
        <v>79.56</v>
      </c>
      <c r="L72" s="15">
        <v>2</v>
      </c>
      <c r="M72" s="16"/>
      <c r="N72" s="2"/>
    </row>
    <row r="73" spans="1:14" ht="39" customHeight="1" x14ac:dyDescent="0.15">
      <c r="A73" s="16">
        <v>70</v>
      </c>
      <c r="B73" s="16" t="s">
        <v>174</v>
      </c>
      <c r="C73" s="16" t="s">
        <v>175</v>
      </c>
      <c r="D73" s="15" t="s">
        <v>173</v>
      </c>
      <c r="E73" s="15" t="s">
        <v>12</v>
      </c>
      <c r="F73" s="16" t="s">
        <v>15</v>
      </c>
      <c r="G73" s="16" t="s">
        <v>156</v>
      </c>
      <c r="H73" s="15"/>
      <c r="I73" s="15"/>
      <c r="J73" s="15">
        <v>82.52</v>
      </c>
      <c r="K73" s="15">
        <v>82.52</v>
      </c>
      <c r="L73" s="15">
        <v>1</v>
      </c>
      <c r="M73" s="18"/>
    </row>
  </sheetData>
  <sheetProtection autoFilter="0"/>
  <autoFilter ref="B3:AY73"/>
  <sortState ref="A3:N63">
    <sortCondition descending="1" ref="K3:K63"/>
  </sortState>
  <phoneticPr fontId="6" type="noConversion"/>
  <printOptions horizontalCentered="1"/>
  <pageMargins left="0.52916666666666701" right="0.235416666666667" top="0.74791666666666701" bottom="0.52916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体检名单</vt:lpstr>
      <vt:lpstr>体检名单!Print_Area</vt:lpstr>
      <vt:lpstr>体检名单!Print_Titles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2021-08-02T02:02:02Z</cp:lastPrinted>
  <dcterms:created xsi:type="dcterms:W3CDTF">2021-06-01T09:13:00Z</dcterms:created>
  <dcterms:modified xsi:type="dcterms:W3CDTF">2021-08-02T02:20:28Z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2052-10.1.0.7698</vt:lpwstr>
  </property>
  <property fmtid="{D5CDD505-2E9C-101B-9397-08002B2CF9AE}" pid="4" name="KSORubyTemplateID" linkTarget="0">
    <vt:lpwstr>20</vt:lpwstr>
  </property>
</Properties>
</file>