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<sst xmlns="http://schemas.openxmlformats.org/spreadsheetml/2006/main" count="23" uniqueCount="21">
  <si>
    <t>附件</t>
  </si>
  <si>
    <t>2021年泰安市徂汶景区公开招聘中小学教师
进入体检考察范围第二次递补人选名单</t>
  </si>
  <si>
    <t>序号</t>
  </si>
  <si>
    <t>准考证号</t>
  </si>
  <si>
    <t>招聘单位</t>
  </si>
  <si>
    <t>岗位名称</t>
  </si>
  <si>
    <t>岗位代码</t>
  </si>
  <si>
    <t>笔试成绩</t>
  </si>
  <si>
    <t>面试成绩</t>
  </si>
  <si>
    <t>总成绩</t>
  </si>
  <si>
    <t>备注</t>
  </si>
  <si>
    <t>090200519</t>
  </si>
  <si>
    <t>乡镇初中</t>
  </si>
  <si>
    <t>初中英语</t>
  </si>
  <si>
    <t>090100118</t>
  </si>
  <si>
    <t>乡镇小学</t>
  </si>
  <si>
    <t>小学语文</t>
  </si>
  <si>
    <t>090100617</t>
  </si>
  <si>
    <t>小学数学</t>
  </si>
  <si>
    <t>090101005</t>
  </si>
  <si>
    <t>小学英语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</si>
</sst>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7"/>
      <color theme="1"/>
      <name val="微软雅黑"/>
      <charset val="134"/>
    </font>
    <font>
      <sz val="13"/>
      <color theme="1"/>
      <name val="微软雅黑"/>
      <charset val="134"/>
    </font>
    <font>
      <sz val="14"/>
      <color theme="1"/>
      <name val="微软雅黑"/>
      <charset val="134"/>
    </font>
    <font>
      <sz val="16"/>
      <color theme="1"/>
      <name val="仿宋_GB2312"/>
      <charset val="134"/>
    </font>
    <font>
      <sz val="11"/>
      <color rgb="FFFF0000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I21" sqref="I21"/>
    </sheetView>
  </sheetViews>
  <sheetFormatPr defaultColWidth="9" defaultRowHeight="13.5" outlineLevelRow="6"/>
  <cols>
    <col min="1" max="1" width="7" style="2" customWidth="1"/>
    <col min="2" max="2" width="13.75" style="2" customWidth="1"/>
    <col min="3" max="3" width="15.125" style="2" customWidth="1"/>
    <col min="4" max="4" width="11.25" style="2" customWidth="1"/>
    <col min="5" max="6" width="9.5" style="2" customWidth="1"/>
    <col min="7" max="7" width="10.875" style="2" customWidth="1"/>
    <col min="8" max="8" width="10.5" style="2" customWidth="1"/>
    <col min="9" max="9" width="6.75" style="2" customWidth="1"/>
    <col min="10" max="10" width="9" style="2"/>
    <col min="11" max="11" width="89.375" style="2" customWidth="1"/>
    <col min="12" max="16384" width="9" style="2"/>
  </cols>
  <sheetData>
    <row r="1" ht="18.75" spans="1:1">
      <c r="A1" s="3" t="s">
        <v>0</v>
      </c>
    </row>
    <row r="2" ht="52.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K2" s="11"/>
    </row>
    <row r="3" ht="18.75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0.25" spans="1:9">
      <c r="A4" s="8">
        <v>1</v>
      </c>
      <c r="B4" s="14" t="s">
        <v>11</v>
      </c>
      <c r="C4" s="7" t="s">
        <v>12</v>
      </c>
      <c r="D4" s="7" t="s">
        <v>13</v>
      </c>
      <c r="E4" s="7">
        <v>1006</v>
      </c>
      <c r="F4" s="7">
        <v>84</v>
      </c>
      <c r="G4" s="9">
        <v>85.1</v>
      </c>
      <c r="H4" s="10">
        <v>84.55</v>
      </c>
      <c r="I4" s="12"/>
    </row>
    <row r="5" ht="20.25" spans="1:9">
      <c r="A5" s="8">
        <v>2</v>
      </c>
      <c r="B5" s="14" t="s">
        <v>14</v>
      </c>
      <c r="C5" s="7" t="s">
        <v>15</v>
      </c>
      <c r="D5" s="7" t="s">
        <v>16</v>
      </c>
      <c r="E5" s="7">
        <v>1009</v>
      </c>
      <c r="F5" s="7">
        <v>67.5</v>
      </c>
      <c r="G5" s="9">
        <v>88.86</v>
      </c>
      <c r="H5" s="10">
        <f t="shared" ref="H4:H6" si="0">AVERAGE(F5:G5)</f>
        <v>78.18</v>
      </c>
      <c r="I5" s="12"/>
    </row>
    <row r="6" ht="20.25" spans="1:9">
      <c r="A6" s="8">
        <v>3</v>
      </c>
      <c r="B6" s="14" t="s">
        <v>17</v>
      </c>
      <c r="C6" s="7" t="s">
        <v>15</v>
      </c>
      <c r="D6" s="7" t="s">
        <v>18</v>
      </c>
      <c r="E6" s="7">
        <v>1010</v>
      </c>
      <c r="F6" s="7">
        <v>77</v>
      </c>
      <c r="G6" s="9">
        <v>88.8</v>
      </c>
      <c r="H6" s="10">
        <f t="shared" si="0"/>
        <v>82.9</v>
      </c>
      <c r="I6" s="12"/>
    </row>
    <row r="7" s="1" customFormat="1" ht="18.75" spans="1:16384">
      <c r="A7" s="7">
        <v>4</v>
      </c>
      <c r="B7" s="14" t="s">
        <v>19</v>
      </c>
      <c r="C7" s="7" t="s">
        <v>15</v>
      </c>
      <c r="D7" s="7" t="s">
        <v>20</v>
      </c>
      <c r="E7" s="7">
        <v>1011</v>
      </c>
      <c r="F7" s="7">
        <v>77</v>
      </c>
      <c r="G7" s="9">
        <v>81</v>
      </c>
      <c r="H7" s="10">
        <f>AVERAGE(F7:G7)</f>
        <v>79</v>
      </c>
      <c r="I7" s="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</sheetData>
  <sortState ref="A3:J47">
    <sortCondition ref="E3:E47"/>
    <sortCondition ref="H3:H47" descending="1"/>
  </sortState>
  <mergeCells count="1">
    <mergeCell ref="A2:I2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文哥1011</cp:lastModifiedBy>
  <dcterms:created xsi:type="dcterms:W3CDTF">2021-07-07T03:45:00Z</dcterms:created>
  <cp:lastPrinted>2021-07-31T06:29:00Z</cp:lastPrinted>
  <dcterms:modified xsi:type="dcterms:W3CDTF">2021-08-13T06:16:15Z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86AD920E43724C98A02BC105FC8CF8CF</vt:lpwstr>
  </property>
  <property fmtid="{D5CDD505-2E9C-101B-9397-08002B2CF9AE}" pid="3" name="KSOProductBuildVer">
    <vt:lpwstr>2052-11.1.0.10700</vt:lpwstr>
  </property>
</Properties>
</file>