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Sheet1!$A$2:$K$153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<sst xmlns="http://schemas.openxmlformats.org/spreadsheetml/2006/main" count="762" uniqueCount="183">
  <si>
    <t>2021年辽阳市公安局招聘警务辅助人员进入体检人员名单</t>
  </si>
  <si>
    <t>准考证号</t>
  </si>
  <si>
    <t>姓名</t>
  </si>
  <si>
    <t>性别</t>
  </si>
  <si>
    <t>报考单位</t>
  </si>
  <si>
    <t>报考岗位</t>
  </si>
  <si>
    <t>计划</t>
  </si>
  <si>
    <t>比例</t>
  </si>
  <si>
    <t>笔试成绩</t>
  </si>
  <si>
    <t>面试成绩</t>
  </si>
  <si>
    <t>权重成绩</t>
  </si>
  <si>
    <t>排名</t>
  </si>
  <si>
    <t>曹楠楠</t>
  </si>
  <si>
    <t>女</t>
  </si>
  <si>
    <t>辽阳市公安局</t>
  </si>
  <si>
    <t>办案中心勤务辅警</t>
  </si>
  <si>
    <t>1:1.5</t>
  </si>
  <si>
    <t>范佳运</t>
  </si>
  <si>
    <t>马钰卓</t>
  </si>
  <si>
    <t>反诈中心宣传员（女）</t>
  </si>
  <si>
    <t>聂小哲</t>
  </si>
  <si>
    <t>张燕</t>
  </si>
  <si>
    <t>孙铭蔚</t>
  </si>
  <si>
    <t>监管巡控辅警（女）</t>
  </si>
  <si>
    <t>侯俊竹</t>
  </si>
  <si>
    <t>李阳</t>
  </si>
  <si>
    <t>史秀丽</t>
  </si>
  <si>
    <t>曾岩</t>
  </si>
  <si>
    <t>赵雪彤</t>
  </si>
  <si>
    <t>戴佳明</t>
  </si>
  <si>
    <t>王雨桐</t>
  </si>
  <si>
    <t>黄一璇</t>
  </si>
  <si>
    <t>柳莹</t>
  </si>
  <si>
    <t>刘景瑞</t>
  </si>
  <si>
    <t>沈雨馨</t>
  </si>
  <si>
    <t>刘文婷</t>
  </si>
  <si>
    <t>内勤辅警（女）</t>
  </si>
  <si>
    <t>李丹丹</t>
  </si>
  <si>
    <t>陈公达</t>
  </si>
  <si>
    <t>男</t>
  </si>
  <si>
    <t>财会辅警</t>
  </si>
  <si>
    <t>杨俊</t>
  </si>
  <si>
    <t>窗口服务辅警</t>
  </si>
  <si>
    <t>王恩帅</t>
  </si>
  <si>
    <t>邹宗峻</t>
  </si>
  <si>
    <t>陈家宝</t>
  </si>
  <si>
    <t>袁宏宇</t>
  </si>
  <si>
    <t>褚乃康</t>
  </si>
  <si>
    <t>兰福兴</t>
  </si>
  <si>
    <t>魏宁</t>
  </si>
  <si>
    <t>张思宇</t>
  </si>
  <si>
    <t>李世博</t>
  </si>
  <si>
    <t>李爽</t>
  </si>
  <si>
    <t>胡永星</t>
  </si>
  <si>
    <t>胡一平</t>
  </si>
  <si>
    <t>陈永强</t>
  </si>
  <si>
    <t>朱文才</t>
  </si>
  <si>
    <t>大型客车驾驶员</t>
  </si>
  <si>
    <t>刘东</t>
  </si>
  <si>
    <t>杨迪</t>
  </si>
  <si>
    <t>高嵩</t>
  </si>
  <si>
    <t>电视电话会议系统操作辅警</t>
  </si>
  <si>
    <t>杜浩瑀</t>
  </si>
  <si>
    <t>监管巡控辅警（二）</t>
  </si>
  <si>
    <t>谢文鹏</t>
  </si>
  <si>
    <t>关超</t>
  </si>
  <si>
    <t>李奇谦</t>
  </si>
  <si>
    <t>李赫</t>
  </si>
  <si>
    <t>徐从光</t>
  </si>
  <si>
    <t>濮杰</t>
  </si>
  <si>
    <t>许祥科</t>
  </si>
  <si>
    <t>王英吉</t>
  </si>
  <si>
    <t>监管巡控辅警（一）</t>
  </si>
  <si>
    <t>韩光训</t>
  </si>
  <si>
    <t>张晓东</t>
  </si>
  <si>
    <t>宁鑫鹏</t>
  </si>
  <si>
    <t>李振东</t>
  </si>
  <si>
    <t>沈海超</t>
  </si>
  <si>
    <t>张皓翔</t>
  </si>
  <si>
    <t>孙东旭</t>
  </si>
  <si>
    <t>王东</t>
  </si>
  <si>
    <t>张海鑫</t>
  </si>
  <si>
    <t>陈隆丰</t>
  </si>
  <si>
    <t>林子豪</t>
  </si>
  <si>
    <t>张铭轩</t>
  </si>
  <si>
    <t>接处警辅警</t>
  </si>
  <si>
    <t>徐晓岩</t>
  </si>
  <si>
    <t>梁冠中</t>
  </si>
  <si>
    <t>李嘉强</t>
  </si>
  <si>
    <t>苗津赫</t>
  </si>
  <si>
    <t>王兴</t>
  </si>
  <si>
    <t>马智鑫</t>
  </si>
  <si>
    <t>内勤辅警（一）</t>
  </si>
  <si>
    <t>褚军</t>
  </si>
  <si>
    <t>胡海洋</t>
  </si>
  <si>
    <t>赵鸿博</t>
  </si>
  <si>
    <t>辛福洋</t>
  </si>
  <si>
    <t>杨大为</t>
  </si>
  <si>
    <t>黄健鑫</t>
  </si>
  <si>
    <t>王学亮</t>
  </si>
  <si>
    <t>王熙皓</t>
  </si>
  <si>
    <t>谷金龙</t>
  </si>
  <si>
    <t>赵偲博</t>
  </si>
  <si>
    <t>周皓阳</t>
  </si>
  <si>
    <t>祁岳华</t>
  </si>
  <si>
    <t>王家兴</t>
  </si>
  <si>
    <t>王奕翔</t>
  </si>
  <si>
    <t>田家毓</t>
  </si>
  <si>
    <t>葛天翔</t>
  </si>
  <si>
    <t>王柏钧</t>
  </si>
  <si>
    <t>曹毓</t>
  </si>
  <si>
    <t>外勤辅警（二）</t>
  </si>
  <si>
    <t>王选铭</t>
  </si>
  <si>
    <t>袁野</t>
  </si>
  <si>
    <t>郑琪翰</t>
  </si>
  <si>
    <t>田雨佳</t>
  </si>
  <si>
    <t>杨博文</t>
  </si>
  <si>
    <t>何连龙</t>
  </si>
  <si>
    <t>刘思冶</t>
  </si>
  <si>
    <t>单闯</t>
  </si>
  <si>
    <t>杨指南</t>
  </si>
  <si>
    <t>赵晨</t>
  </si>
  <si>
    <t>安腾</t>
  </si>
  <si>
    <t>魏子航</t>
  </si>
  <si>
    <t>于文皓</t>
  </si>
  <si>
    <t>杨振江</t>
  </si>
  <si>
    <t>张凯峰</t>
  </si>
  <si>
    <t>吴昱彤</t>
  </si>
  <si>
    <t>赫小翔</t>
  </si>
  <si>
    <t>张通</t>
  </si>
  <si>
    <t>安博</t>
  </si>
  <si>
    <t>张宇</t>
  </si>
  <si>
    <t>韩宏阳</t>
  </si>
  <si>
    <t>外勤辅警（三）</t>
  </si>
  <si>
    <t>李嘉萌</t>
  </si>
  <si>
    <t>张宇麟</t>
  </si>
  <si>
    <t>王冬冬</t>
  </si>
  <si>
    <t>温域林</t>
  </si>
  <si>
    <t>杨华</t>
  </si>
  <si>
    <t>苏泳熹</t>
  </si>
  <si>
    <t>苏荣焕</t>
  </si>
  <si>
    <t>段云鸿</t>
  </si>
  <si>
    <t>刘禹辰</t>
  </si>
  <si>
    <t>伊文硕</t>
  </si>
  <si>
    <t>屈睦旺</t>
  </si>
  <si>
    <t>黄乐铭</t>
  </si>
  <si>
    <t>贾津阳</t>
  </si>
  <si>
    <t>郑瑜</t>
  </si>
  <si>
    <t>外勤辅警（一）</t>
  </si>
  <si>
    <t>姜法全</t>
  </si>
  <si>
    <t>高维晨</t>
  </si>
  <si>
    <t>秦殿森</t>
  </si>
  <si>
    <t>秦波</t>
  </si>
  <si>
    <t>杨天城</t>
  </si>
  <si>
    <t>孟凡哲</t>
  </si>
  <si>
    <t>曹凯鹏</t>
  </si>
  <si>
    <t>朱芷新</t>
  </si>
  <si>
    <t>翁伯文</t>
  </si>
  <si>
    <t>刘嘉宁</t>
  </si>
  <si>
    <t>周宪磊</t>
  </si>
  <si>
    <t>李小鹏</t>
  </si>
  <si>
    <t>刘欣</t>
  </si>
  <si>
    <t>尚睿</t>
  </si>
  <si>
    <t>关广超</t>
  </si>
  <si>
    <t>王国润</t>
  </si>
  <si>
    <t>边祺彭</t>
  </si>
  <si>
    <t>庞钧升</t>
  </si>
  <si>
    <t>陈俊良</t>
  </si>
  <si>
    <t>刘和</t>
  </si>
  <si>
    <t>马辰佳</t>
  </si>
  <si>
    <t>王志明</t>
  </si>
  <si>
    <t>无线基站维护辅警</t>
  </si>
  <si>
    <t>马珩</t>
  </si>
  <si>
    <t>孙聚澳</t>
  </si>
  <si>
    <t>巡逻防控辅警</t>
  </si>
  <si>
    <t>金东</t>
  </si>
  <si>
    <t>霍子禹</t>
  </si>
  <si>
    <t>刘志强</t>
  </si>
  <si>
    <t>高英杰</t>
  </si>
  <si>
    <t>刘旭东</t>
  </si>
  <si>
    <t>郭书赫</t>
  </si>
  <si>
    <t>王成龙</t>
  </si>
  <si>
    <t>刘文博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</si>
</sst>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4"/>
      <name val="宋体"/>
      <charset val="134"/>
    </font>
    <font>
      <sz val="11"/>
      <color theme="1"/>
      <name val="仿宋"/>
      <charset val="134"/>
    </font>
    <font>
      <b/>
      <sz val="16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2"/>
  <sheetViews>
    <sheetView tabSelected="1" workbookViewId="0">
      <selection activeCell="N4" sqref="N4"/>
    </sheetView>
  </sheetViews>
  <sheetFormatPr defaultColWidth="9" defaultRowHeight="13.5"/>
  <cols>
    <col min="1" max="1" width="13.875" customWidth="1"/>
    <col min="2" max="2" width="10.125" customWidth="1"/>
    <col min="3" max="3" width="6.75" customWidth="1"/>
    <col min="4" max="4" width="15.5" customWidth="1"/>
    <col min="5" max="5" width="21" style="1" customWidth="1"/>
    <col min="6" max="6" width="7.875" customWidth="1"/>
    <col min="7" max="7" width="9.25" style="2" customWidth="1"/>
    <col min="8" max="8" width="11.25" customWidth="1"/>
    <col min="9" max="9" width="12.125" customWidth="1"/>
    <col min="10" max="10" width="12.25" customWidth="1"/>
    <col min="11" max="11" width="9" style="1" customWidth="1"/>
  </cols>
  <sheetData>
    <row r="1" ht="40.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4.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9" t="s">
        <v>9</v>
      </c>
      <c r="J2" s="5" t="s">
        <v>10</v>
      </c>
      <c r="K2" s="5" t="s">
        <v>11</v>
      </c>
    </row>
    <row r="3" ht="24.95" customHeight="1" spans="1:11">
      <c r="A3" s="7">
        <v>31020210114</v>
      </c>
      <c r="B3" s="7" t="s">
        <v>12</v>
      </c>
      <c r="C3" s="7" t="s">
        <v>13</v>
      </c>
      <c r="D3" s="7" t="s">
        <v>14</v>
      </c>
      <c r="E3" s="7" t="s">
        <v>15</v>
      </c>
      <c r="F3" s="7">
        <v>2</v>
      </c>
      <c r="G3" s="7" t="s">
        <v>16</v>
      </c>
      <c r="H3" s="7">
        <v>80.56</v>
      </c>
      <c r="I3" s="7">
        <v>76.4</v>
      </c>
      <c r="J3" s="10">
        <f>AVERAGE(H3:I3)</f>
        <v>78.48</v>
      </c>
      <c r="K3" s="10">
        <v>1</v>
      </c>
    </row>
    <row r="4" ht="24.95" customHeight="1" spans="1:11">
      <c r="A4" s="7">
        <v>31020210123</v>
      </c>
      <c r="B4" s="7" t="s">
        <v>17</v>
      </c>
      <c r="C4" s="7" t="s">
        <v>13</v>
      </c>
      <c r="D4" s="7" t="s">
        <v>14</v>
      </c>
      <c r="E4" s="7" t="s">
        <v>15</v>
      </c>
      <c r="F4" s="7">
        <v>2</v>
      </c>
      <c r="G4" s="7" t="s">
        <v>16</v>
      </c>
      <c r="H4" s="7">
        <v>73.66</v>
      </c>
      <c r="I4" s="7">
        <v>80.2</v>
      </c>
      <c r="J4" s="10">
        <f>AVERAGE(H4:I4)</f>
        <v>76.93</v>
      </c>
      <c r="K4" s="10">
        <v>2</v>
      </c>
    </row>
    <row r="5" ht="24.95" customHeight="1" spans="1:11">
      <c r="A5" s="7">
        <v>31020210201</v>
      </c>
      <c r="B5" s="7" t="s">
        <v>18</v>
      </c>
      <c r="C5" s="7" t="s">
        <v>13</v>
      </c>
      <c r="D5" s="7" t="s">
        <v>14</v>
      </c>
      <c r="E5" s="7" t="s">
        <v>19</v>
      </c>
      <c r="F5" s="7">
        <v>3</v>
      </c>
      <c r="G5" s="7" t="s">
        <v>16</v>
      </c>
      <c r="H5" s="7">
        <v>76.34</v>
      </c>
      <c r="I5" s="7">
        <v>77.2</v>
      </c>
      <c r="J5" s="10">
        <f t="shared" ref="J5:J40" si="0">AVERAGE(H5:I5)</f>
        <v>76.77</v>
      </c>
      <c r="K5" s="10">
        <v>1</v>
      </c>
    </row>
    <row r="6" ht="24.95" customHeight="1" spans="1:11">
      <c r="A6" s="7">
        <v>31020210202</v>
      </c>
      <c r="B6" s="7" t="s">
        <v>20</v>
      </c>
      <c r="C6" s="7" t="s">
        <v>13</v>
      </c>
      <c r="D6" s="7" t="s">
        <v>14</v>
      </c>
      <c r="E6" s="7" t="s">
        <v>19</v>
      </c>
      <c r="F6" s="7">
        <v>3</v>
      </c>
      <c r="G6" s="7" t="s">
        <v>16</v>
      </c>
      <c r="H6" s="7">
        <v>72.34</v>
      </c>
      <c r="I6" s="7">
        <v>78.2</v>
      </c>
      <c r="J6" s="10">
        <f t="shared" si="0"/>
        <v>75.27</v>
      </c>
      <c r="K6" s="10">
        <v>2</v>
      </c>
    </row>
    <row r="7" ht="24.95" customHeight="1" spans="1:11">
      <c r="A7" s="7">
        <v>31020210203</v>
      </c>
      <c r="B7" s="7" t="s">
        <v>21</v>
      </c>
      <c r="C7" s="7" t="s">
        <v>13</v>
      </c>
      <c r="D7" s="7" t="s">
        <v>14</v>
      </c>
      <c r="E7" s="7" t="s">
        <v>19</v>
      </c>
      <c r="F7" s="7">
        <v>3</v>
      </c>
      <c r="G7" s="7" t="s">
        <v>16</v>
      </c>
      <c r="H7" s="7">
        <v>64.33</v>
      </c>
      <c r="I7" s="7">
        <v>78.8</v>
      </c>
      <c r="J7" s="10">
        <f t="shared" si="0"/>
        <v>71.565</v>
      </c>
      <c r="K7" s="10">
        <v>3</v>
      </c>
    </row>
    <row r="8" ht="24.95" customHeight="1" spans="1:11">
      <c r="A8" s="7">
        <v>31020210420</v>
      </c>
      <c r="B8" s="7" t="s">
        <v>22</v>
      </c>
      <c r="C8" s="7" t="s">
        <v>13</v>
      </c>
      <c r="D8" s="7" t="s">
        <v>14</v>
      </c>
      <c r="E8" s="7" t="s">
        <v>23</v>
      </c>
      <c r="F8" s="7">
        <v>12</v>
      </c>
      <c r="G8" s="7" t="s">
        <v>16</v>
      </c>
      <c r="H8" s="7">
        <v>75.91</v>
      </c>
      <c r="I8" s="7">
        <v>77.4</v>
      </c>
      <c r="J8" s="10">
        <f t="shared" si="0"/>
        <v>76.655</v>
      </c>
      <c r="K8" s="10">
        <v>1</v>
      </c>
    </row>
    <row r="9" ht="24.95" customHeight="1" spans="1:11">
      <c r="A9" s="7">
        <v>31020210606</v>
      </c>
      <c r="B9" s="7" t="s">
        <v>24</v>
      </c>
      <c r="C9" s="7" t="s">
        <v>13</v>
      </c>
      <c r="D9" s="7" t="s">
        <v>14</v>
      </c>
      <c r="E9" s="7" t="s">
        <v>23</v>
      </c>
      <c r="F9" s="7">
        <v>12</v>
      </c>
      <c r="G9" s="7" t="s">
        <v>16</v>
      </c>
      <c r="H9" s="7">
        <v>74.57</v>
      </c>
      <c r="I9" s="7">
        <v>81.2</v>
      </c>
      <c r="J9" s="10">
        <f t="shared" ref="J9:J19" si="1">AVERAGE(H9:I9)</f>
        <v>77.885</v>
      </c>
      <c r="K9" s="10">
        <v>2</v>
      </c>
    </row>
    <row r="10" ht="24.95" customHeight="1" spans="1:11">
      <c r="A10" s="7">
        <v>31020210411</v>
      </c>
      <c r="B10" s="7" t="s">
        <v>25</v>
      </c>
      <c r="C10" s="7" t="s">
        <v>13</v>
      </c>
      <c r="D10" s="7" t="s">
        <v>14</v>
      </c>
      <c r="E10" s="7" t="s">
        <v>23</v>
      </c>
      <c r="F10" s="7">
        <v>12</v>
      </c>
      <c r="G10" s="7" t="s">
        <v>16</v>
      </c>
      <c r="H10" s="7">
        <v>75.67</v>
      </c>
      <c r="I10" s="7">
        <v>78.8</v>
      </c>
      <c r="J10" s="10">
        <f t="shared" si="1"/>
        <v>77.235</v>
      </c>
      <c r="K10" s="10">
        <v>3</v>
      </c>
    </row>
    <row r="11" ht="24.95" customHeight="1" spans="1:11">
      <c r="A11" s="7">
        <v>31020210401</v>
      </c>
      <c r="B11" s="7" t="s">
        <v>26</v>
      </c>
      <c r="C11" s="7" t="s">
        <v>13</v>
      </c>
      <c r="D11" s="7" t="s">
        <v>14</v>
      </c>
      <c r="E11" s="7" t="s">
        <v>23</v>
      </c>
      <c r="F11" s="7">
        <v>12</v>
      </c>
      <c r="G11" s="7" t="s">
        <v>16</v>
      </c>
      <c r="H11" s="7">
        <v>72.34</v>
      </c>
      <c r="I11" s="7">
        <v>81.8</v>
      </c>
      <c r="J11" s="10">
        <f t="shared" si="1"/>
        <v>77.07</v>
      </c>
      <c r="K11" s="10">
        <v>4</v>
      </c>
    </row>
    <row r="12" ht="24.95" customHeight="1" spans="1:11">
      <c r="A12" s="7">
        <v>31020210402</v>
      </c>
      <c r="B12" s="7" t="s">
        <v>27</v>
      </c>
      <c r="C12" s="7" t="s">
        <v>13</v>
      </c>
      <c r="D12" s="7" t="s">
        <v>14</v>
      </c>
      <c r="E12" s="7" t="s">
        <v>23</v>
      </c>
      <c r="F12" s="7">
        <v>12</v>
      </c>
      <c r="G12" s="7" t="s">
        <v>16</v>
      </c>
      <c r="H12" s="7">
        <v>70.56</v>
      </c>
      <c r="I12" s="7">
        <v>82.2</v>
      </c>
      <c r="J12" s="10">
        <f t="shared" si="1"/>
        <v>76.38</v>
      </c>
      <c r="K12" s="10">
        <v>5</v>
      </c>
    </row>
    <row r="13" ht="24.95" customHeight="1" spans="1:11">
      <c r="A13" s="7">
        <v>31020210329</v>
      </c>
      <c r="B13" s="7" t="s">
        <v>28</v>
      </c>
      <c r="C13" s="7" t="s">
        <v>13</v>
      </c>
      <c r="D13" s="7" t="s">
        <v>14</v>
      </c>
      <c r="E13" s="7" t="s">
        <v>23</v>
      </c>
      <c r="F13" s="7">
        <v>12</v>
      </c>
      <c r="G13" s="7" t="s">
        <v>16</v>
      </c>
      <c r="H13" s="7">
        <v>70.12</v>
      </c>
      <c r="I13" s="7">
        <v>82.4</v>
      </c>
      <c r="J13" s="10">
        <f t="shared" si="1"/>
        <v>76.26</v>
      </c>
      <c r="K13" s="10">
        <v>6</v>
      </c>
    </row>
    <row r="14" ht="24.95" customHeight="1" spans="1:11">
      <c r="A14" s="7">
        <v>31020210323</v>
      </c>
      <c r="B14" s="7" t="s">
        <v>29</v>
      </c>
      <c r="C14" s="7" t="s">
        <v>13</v>
      </c>
      <c r="D14" s="7" t="s">
        <v>14</v>
      </c>
      <c r="E14" s="7" t="s">
        <v>23</v>
      </c>
      <c r="F14" s="7">
        <v>12</v>
      </c>
      <c r="G14" s="7" t="s">
        <v>16</v>
      </c>
      <c r="H14" s="7">
        <v>70.77</v>
      </c>
      <c r="I14" s="7">
        <v>81.2</v>
      </c>
      <c r="J14" s="10">
        <f t="shared" si="1"/>
        <v>75.985</v>
      </c>
      <c r="K14" s="10">
        <v>7</v>
      </c>
    </row>
    <row r="15" ht="24.95" customHeight="1" spans="1:11">
      <c r="A15" s="7">
        <v>31020210330</v>
      </c>
      <c r="B15" s="7" t="s">
        <v>30</v>
      </c>
      <c r="C15" s="7" t="s">
        <v>13</v>
      </c>
      <c r="D15" s="7" t="s">
        <v>14</v>
      </c>
      <c r="E15" s="7" t="s">
        <v>23</v>
      </c>
      <c r="F15" s="7">
        <v>12</v>
      </c>
      <c r="G15" s="7" t="s">
        <v>16</v>
      </c>
      <c r="H15" s="7">
        <v>68.79</v>
      </c>
      <c r="I15" s="7">
        <v>81</v>
      </c>
      <c r="J15" s="10">
        <f t="shared" si="1"/>
        <v>74.895</v>
      </c>
      <c r="K15" s="10">
        <v>8</v>
      </c>
    </row>
    <row r="16" ht="24.95" customHeight="1" spans="1:11">
      <c r="A16" s="7">
        <v>31020210413</v>
      </c>
      <c r="B16" s="7" t="s">
        <v>31</v>
      </c>
      <c r="C16" s="7" t="s">
        <v>13</v>
      </c>
      <c r="D16" s="7" t="s">
        <v>14</v>
      </c>
      <c r="E16" s="7" t="s">
        <v>23</v>
      </c>
      <c r="F16" s="7">
        <v>12</v>
      </c>
      <c r="G16" s="7" t="s">
        <v>16</v>
      </c>
      <c r="H16" s="7">
        <v>66.34</v>
      </c>
      <c r="I16" s="7">
        <v>81.2</v>
      </c>
      <c r="J16" s="10">
        <f t="shared" si="1"/>
        <v>73.77</v>
      </c>
      <c r="K16" s="10">
        <v>9</v>
      </c>
    </row>
    <row r="17" ht="24.95" customHeight="1" spans="1:11">
      <c r="A17" s="7">
        <v>31020210407</v>
      </c>
      <c r="B17" s="7" t="s">
        <v>32</v>
      </c>
      <c r="C17" s="7" t="s">
        <v>13</v>
      </c>
      <c r="D17" s="7" t="s">
        <v>14</v>
      </c>
      <c r="E17" s="7" t="s">
        <v>23</v>
      </c>
      <c r="F17" s="7">
        <v>12</v>
      </c>
      <c r="G17" s="7" t="s">
        <v>16</v>
      </c>
      <c r="H17" s="7">
        <v>68.11</v>
      </c>
      <c r="I17" s="7">
        <v>78.2</v>
      </c>
      <c r="J17" s="10">
        <f t="shared" si="1"/>
        <v>73.155</v>
      </c>
      <c r="K17" s="10">
        <v>10</v>
      </c>
    </row>
    <row r="18" ht="24.95" customHeight="1" spans="1:11">
      <c r="A18" s="7">
        <v>31020210618</v>
      </c>
      <c r="B18" s="7" t="s">
        <v>33</v>
      </c>
      <c r="C18" s="7" t="s">
        <v>13</v>
      </c>
      <c r="D18" s="7" t="s">
        <v>14</v>
      </c>
      <c r="E18" s="7" t="s">
        <v>23</v>
      </c>
      <c r="F18" s="7">
        <v>12</v>
      </c>
      <c r="G18" s="7" t="s">
        <v>16</v>
      </c>
      <c r="H18" s="7">
        <v>64.78</v>
      </c>
      <c r="I18" s="7">
        <v>79.4</v>
      </c>
      <c r="J18" s="10">
        <f t="shared" si="1"/>
        <v>72.09</v>
      </c>
      <c r="K18" s="10">
        <v>11</v>
      </c>
    </row>
    <row r="19" ht="24.95" customHeight="1" spans="1:11">
      <c r="A19" s="7">
        <v>31020210427</v>
      </c>
      <c r="B19" s="7" t="s">
        <v>34</v>
      </c>
      <c r="C19" s="7" t="s">
        <v>13</v>
      </c>
      <c r="D19" s="7" t="s">
        <v>14</v>
      </c>
      <c r="E19" s="7" t="s">
        <v>23</v>
      </c>
      <c r="F19" s="7">
        <v>12</v>
      </c>
      <c r="G19" s="7" t="s">
        <v>16</v>
      </c>
      <c r="H19" s="7">
        <v>62.79</v>
      </c>
      <c r="I19" s="7">
        <v>80.4</v>
      </c>
      <c r="J19" s="10">
        <f t="shared" si="1"/>
        <v>71.595</v>
      </c>
      <c r="K19" s="10">
        <v>12</v>
      </c>
    </row>
    <row r="20" ht="24.95" customHeight="1" spans="1:11">
      <c r="A20" s="7">
        <v>31020210628</v>
      </c>
      <c r="B20" s="7" t="s">
        <v>35</v>
      </c>
      <c r="C20" s="7" t="s">
        <v>13</v>
      </c>
      <c r="D20" s="7" t="s">
        <v>14</v>
      </c>
      <c r="E20" s="7" t="s">
        <v>36</v>
      </c>
      <c r="F20" s="7">
        <v>2</v>
      </c>
      <c r="G20" s="7" t="s">
        <v>16</v>
      </c>
      <c r="H20" s="7">
        <v>73.89</v>
      </c>
      <c r="I20" s="7">
        <v>78.8</v>
      </c>
      <c r="J20" s="10">
        <f t="shared" si="0"/>
        <v>76.345</v>
      </c>
      <c r="K20" s="10">
        <v>1</v>
      </c>
    </row>
    <row r="21" ht="24.95" customHeight="1" spans="1:11">
      <c r="A21" s="7">
        <v>31020210626</v>
      </c>
      <c r="B21" s="7" t="s">
        <v>37</v>
      </c>
      <c r="C21" s="7" t="s">
        <v>13</v>
      </c>
      <c r="D21" s="7" t="s">
        <v>14</v>
      </c>
      <c r="E21" s="7" t="s">
        <v>36</v>
      </c>
      <c r="F21" s="7">
        <v>2</v>
      </c>
      <c r="G21" s="7" t="s">
        <v>16</v>
      </c>
      <c r="H21" s="7">
        <v>70.78</v>
      </c>
      <c r="I21" s="7">
        <v>78</v>
      </c>
      <c r="J21" s="10">
        <f t="shared" si="0"/>
        <v>74.39</v>
      </c>
      <c r="K21" s="10">
        <v>2</v>
      </c>
    </row>
    <row r="22" ht="24.95" customHeight="1" spans="1:11">
      <c r="A22" s="7">
        <v>31020210716</v>
      </c>
      <c r="B22" s="7" t="s">
        <v>38</v>
      </c>
      <c r="C22" s="7" t="s">
        <v>39</v>
      </c>
      <c r="D22" s="7" t="s">
        <v>14</v>
      </c>
      <c r="E22" s="7" t="s">
        <v>40</v>
      </c>
      <c r="F22" s="7">
        <v>1</v>
      </c>
      <c r="G22" s="7" t="s">
        <v>16</v>
      </c>
      <c r="H22" s="7">
        <v>60.78</v>
      </c>
      <c r="I22" s="7">
        <v>78</v>
      </c>
      <c r="J22" s="10">
        <f t="shared" si="0"/>
        <v>69.39</v>
      </c>
      <c r="K22" s="10">
        <v>1</v>
      </c>
    </row>
    <row r="23" ht="24.95" customHeight="1" spans="1:11">
      <c r="A23" s="7">
        <v>31020210725</v>
      </c>
      <c r="B23" s="7" t="s">
        <v>41</v>
      </c>
      <c r="C23" s="7" t="s">
        <v>39</v>
      </c>
      <c r="D23" s="7" t="s">
        <v>14</v>
      </c>
      <c r="E23" s="7" t="s">
        <v>42</v>
      </c>
      <c r="F23" s="7">
        <v>14</v>
      </c>
      <c r="G23" s="7" t="s">
        <v>16</v>
      </c>
      <c r="H23" s="7">
        <v>78.34</v>
      </c>
      <c r="I23" s="7">
        <v>79.8</v>
      </c>
      <c r="J23" s="10">
        <f t="shared" si="0"/>
        <v>79.07</v>
      </c>
      <c r="K23" s="10">
        <v>1</v>
      </c>
    </row>
    <row r="24" ht="24.95" customHeight="1" spans="1:11">
      <c r="A24" s="7">
        <v>31020210801</v>
      </c>
      <c r="B24" s="7" t="s">
        <v>43</v>
      </c>
      <c r="C24" s="7" t="s">
        <v>39</v>
      </c>
      <c r="D24" s="7" t="s">
        <v>14</v>
      </c>
      <c r="E24" s="7" t="s">
        <v>42</v>
      </c>
      <c r="F24" s="7">
        <v>14</v>
      </c>
      <c r="G24" s="7" t="s">
        <v>16</v>
      </c>
      <c r="H24" s="7">
        <v>71.23</v>
      </c>
      <c r="I24" s="7">
        <v>80.6</v>
      </c>
      <c r="J24" s="10">
        <f t="shared" ref="J24:J39" si="2">AVERAGE(H24:I24)</f>
        <v>75.915</v>
      </c>
      <c r="K24" s="10">
        <v>2</v>
      </c>
    </row>
    <row r="25" ht="24.95" customHeight="1" spans="1:11">
      <c r="A25" s="7">
        <v>31020210803</v>
      </c>
      <c r="B25" s="7" t="s">
        <v>44</v>
      </c>
      <c r="C25" s="7" t="s">
        <v>39</v>
      </c>
      <c r="D25" s="7" t="s">
        <v>14</v>
      </c>
      <c r="E25" s="7" t="s">
        <v>42</v>
      </c>
      <c r="F25" s="7">
        <v>14</v>
      </c>
      <c r="G25" s="7" t="s">
        <v>16</v>
      </c>
      <c r="H25" s="7">
        <v>72.35</v>
      </c>
      <c r="I25" s="7">
        <v>78.4</v>
      </c>
      <c r="J25" s="10">
        <f t="shared" si="2"/>
        <v>75.375</v>
      </c>
      <c r="K25" s="10">
        <v>3</v>
      </c>
    </row>
    <row r="26" ht="24.95" customHeight="1" spans="1:11">
      <c r="A26" s="7">
        <v>31020210807</v>
      </c>
      <c r="B26" s="7" t="s">
        <v>45</v>
      </c>
      <c r="C26" s="7" t="s">
        <v>39</v>
      </c>
      <c r="D26" s="7" t="s">
        <v>14</v>
      </c>
      <c r="E26" s="7" t="s">
        <v>42</v>
      </c>
      <c r="F26" s="7">
        <v>14</v>
      </c>
      <c r="G26" s="7" t="s">
        <v>16</v>
      </c>
      <c r="H26" s="7">
        <v>74.56</v>
      </c>
      <c r="I26" s="7">
        <v>75</v>
      </c>
      <c r="J26" s="10">
        <f t="shared" si="2"/>
        <v>74.78</v>
      </c>
      <c r="K26" s="10">
        <v>4</v>
      </c>
    </row>
    <row r="27" ht="24.95" customHeight="1" spans="1:11">
      <c r="A27" s="7">
        <v>31020210720</v>
      </c>
      <c r="B27" s="7" t="s">
        <v>46</v>
      </c>
      <c r="C27" s="7" t="s">
        <v>39</v>
      </c>
      <c r="D27" s="7" t="s">
        <v>14</v>
      </c>
      <c r="E27" s="7" t="s">
        <v>42</v>
      </c>
      <c r="F27" s="7">
        <v>14</v>
      </c>
      <c r="G27" s="7" t="s">
        <v>16</v>
      </c>
      <c r="H27" s="7">
        <v>67.67</v>
      </c>
      <c r="I27" s="7">
        <v>78.4</v>
      </c>
      <c r="J27" s="10">
        <f t="shared" si="2"/>
        <v>73.035</v>
      </c>
      <c r="K27" s="10">
        <v>5</v>
      </c>
    </row>
    <row r="28" ht="24.95" customHeight="1" spans="1:11">
      <c r="A28" s="7">
        <v>31020210729</v>
      </c>
      <c r="B28" s="7" t="s">
        <v>47</v>
      </c>
      <c r="C28" s="7" t="s">
        <v>39</v>
      </c>
      <c r="D28" s="7" t="s">
        <v>14</v>
      </c>
      <c r="E28" s="7" t="s">
        <v>42</v>
      </c>
      <c r="F28" s="7">
        <v>14</v>
      </c>
      <c r="G28" s="7" t="s">
        <v>16</v>
      </c>
      <c r="H28" s="7">
        <v>65.01</v>
      </c>
      <c r="I28" s="7">
        <v>74.4</v>
      </c>
      <c r="J28" s="10">
        <f t="shared" si="2"/>
        <v>69.705</v>
      </c>
      <c r="K28" s="10">
        <v>6</v>
      </c>
    </row>
    <row r="29" ht="24.95" customHeight="1" spans="1:11">
      <c r="A29" s="7">
        <v>31020210727</v>
      </c>
      <c r="B29" s="7" t="s">
        <v>48</v>
      </c>
      <c r="C29" s="7" t="s">
        <v>39</v>
      </c>
      <c r="D29" s="7" t="s">
        <v>14</v>
      </c>
      <c r="E29" s="7" t="s">
        <v>42</v>
      </c>
      <c r="F29" s="7">
        <v>14</v>
      </c>
      <c r="G29" s="7" t="s">
        <v>16</v>
      </c>
      <c r="H29" s="7">
        <v>61.67</v>
      </c>
      <c r="I29" s="7">
        <v>74.8</v>
      </c>
      <c r="J29" s="10">
        <f t="shared" si="2"/>
        <v>68.235</v>
      </c>
      <c r="K29" s="10">
        <v>7</v>
      </c>
    </row>
    <row r="30" ht="24.95" customHeight="1" spans="1:11">
      <c r="A30" s="7">
        <v>31020210724</v>
      </c>
      <c r="B30" s="7" t="s">
        <v>49</v>
      </c>
      <c r="C30" s="7" t="s">
        <v>39</v>
      </c>
      <c r="D30" s="7" t="s">
        <v>14</v>
      </c>
      <c r="E30" s="7" t="s">
        <v>42</v>
      </c>
      <c r="F30" s="7">
        <v>14</v>
      </c>
      <c r="G30" s="7" t="s">
        <v>16</v>
      </c>
      <c r="H30" s="7">
        <v>59.67</v>
      </c>
      <c r="I30" s="7">
        <v>74.6</v>
      </c>
      <c r="J30" s="10">
        <f t="shared" si="2"/>
        <v>67.135</v>
      </c>
      <c r="K30" s="10">
        <v>8</v>
      </c>
    </row>
    <row r="31" ht="24.95" customHeight="1" spans="1:11">
      <c r="A31" s="7">
        <v>31020210718</v>
      </c>
      <c r="B31" s="7" t="s">
        <v>50</v>
      </c>
      <c r="C31" s="7" t="s">
        <v>39</v>
      </c>
      <c r="D31" s="7" t="s">
        <v>14</v>
      </c>
      <c r="E31" s="7" t="s">
        <v>42</v>
      </c>
      <c r="F31" s="7">
        <v>14</v>
      </c>
      <c r="G31" s="7" t="s">
        <v>16</v>
      </c>
      <c r="H31" s="7">
        <v>59.22</v>
      </c>
      <c r="I31" s="7">
        <v>73</v>
      </c>
      <c r="J31" s="10">
        <f t="shared" si="2"/>
        <v>66.11</v>
      </c>
      <c r="K31" s="10">
        <v>9</v>
      </c>
    </row>
    <row r="32" ht="24.95" customHeight="1" spans="1:11">
      <c r="A32" s="7">
        <v>31020210719</v>
      </c>
      <c r="B32" s="7" t="s">
        <v>51</v>
      </c>
      <c r="C32" s="7" t="s">
        <v>39</v>
      </c>
      <c r="D32" s="7" t="s">
        <v>14</v>
      </c>
      <c r="E32" s="7" t="s">
        <v>42</v>
      </c>
      <c r="F32" s="7">
        <v>14</v>
      </c>
      <c r="G32" s="7" t="s">
        <v>16</v>
      </c>
      <c r="H32" s="7">
        <v>52.99</v>
      </c>
      <c r="I32" s="7">
        <v>77</v>
      </c>
      <c r="J32" s="10">
        <f t="shared" si="2"/>
        <v>64.995</v>
      </c>
      <c r="K32" s="10">
        <v>10</v>
      </c>
    </row>
    <row r="33" ht="24.95" customHeight="1" spans="1:11">
      <c r="A33" s="7">
        <v>31020210802</v>
      </c>
      <c r="B33" s="7" t="s">
        <v>52</v>
      </c>
      <c r="C33" s="7" t="s">
        <v>39</v>
      </c>
      <c r="D33" s="7" t="s">
        <v>14</v>
      </c>
      <c r="E33" s="7" t="s">
        <v>42</v>
      </c>
      <c r="F33" s="7">
        <v>14</v>
      </c>
      <c r="G33" s="7" t="s">
        <v>16</v>
      </c>
      <c r="H33" s="7">
        <v>52.12</v>
      </c>
      <c r="I33" s="7">
        <v>74.6</v>
      </c>
      <c r="J33" s="10">
        <f t="shared" si="2"/>
        <v>63.36</v>
      </c>
      <c r="K33" s="10">
        <v>11</v>
      </c>
    </row>
    <row r="34" ht="24.95" customHeight="1" spans="1:11">
      <c r="A34" s="7">
        <v>31020210721</v>
      </c>
      <c r="B34" s="7" t="s">
        <v>53</v>
      </c>
      <c r="C34" s="7" t="s">
        <v>39</v>
      </c>
      <c r="D34" s="7" t="s">
        <v>14</v>
      </c>
      <c r="E34" s="7" t="s">
        <v>42</v>
      </c>
      <c r="F34" s="7">
        <v>14</v>
      </c>
      <c r="G34" s="7" t="s">
        <v>16</v>
      </c>
      <c r="H34" s="7">
        <v>54.12</v>
      </c>
      <c r="I34" s="7">
        <v>71.8</v>
      </c>
      <c r="J34" s="10">
        <f t="shared" si="2"/>
        <v>62.96</v>
      </c>
      <c r="K34" s="10">
        <v>12</v>
      </c>
    </row>
    <row r="35" ht="24.95" customHeight="1" spans="1:11">
      <c r="A35" s="7">
        <v>31020210726</v>
      </c>
      <c r="B35" s="7" t="s">
        <v>54</v>
      </c>
      <c r="C35" s="7" t="s">
        <v>39</v>
      </c>
      <c r="D35" s="7" t="s">
        <v>14</v>
      </c>
      <c r="E35" s="7" t="s">
        <v>42</v>
      </c>
      <c r="F35" s="7">
        <v>14</v>
      </c>
      <c r="G35" s="7" t="s">
        <v>16</v>
      </c>
      <c r="H35" s="7">
        <v>48.33</v>
      </c>
      <c r="I35" s="7">
        <v>75.6</v>
      </c>
      <c r="J35" s="10">
        <f t="shared" si="2"/>
        <v>61.965</v>
      </c>
      <c r="K35" s="10">
        <v>13</v>
      </c>
    </row>
    <row r="36" ht="24.95" customHeight="1" spans="1:11">
      <c r="A36" s="7">
        <v>31020210728</v>
      </c>
      <c r="B36" s="7" t="s">
        <v>55</v>
      </c>
      <c r="C36" s="7" t="s">
        <v>39</v>
      </c>
      <c r="D36" s="7" t="s">
        <v>14</v>
      </c>
      <c r="E36" s="7" t="s">
        <v>42</v>
      </c>
      <c r="F36" s="7">
        <v>14</v>
      </c>
      <c r="G36" s="7" t="s">
        <v>16</v>
      </c>
      <c r="H36" s="7">
        <v>51</v>
      </c>
      <c r="I36" s="7">
        <v>72.8</v>
      </c>
      <c r="J36" s="10">
        <f t="shared" si="2"/>
        <v>61.9</v>
      </c>
      <c r="K36" s="10">
        <v>14</v>
      </c>
    </row>
    <row r="37" ht="24.95" customHeight="1" spans="1:11">
      <c r="A37" s="7">
        <v>31020210811</v>
      </c>
      <c r="B37" s="7" t="s">
        <v>56</v>
      </c>
      <c r="C37" s="7" t="s">
        <v>39</v>
      </c>
      <c r="D37" s="7" t="s">
        <v>14</v>
      </c>
      <c r="E37" s="7" t="s">
        <v>57</v>
      </c>
      <c r="F37" s="7">
        <v>3</v>
      </c>
      <c r="G37" s="7" t="s">
        <v>16</v>
      </c>
      <c r="H37" s="7">
        <v>55</v>
      </c>
      <c r="I37" s="7">
        <v>74</v>
      </c>
      <c r="J37" s="10">
        <f t="shared" si="2"/>
        <v>64.5</v>
      </c>
      <c r="K37" s="10">
        <v>1</v>
      </c>
    </row>
    <row r="38" ht="24.95" customHeight="1" spans="1:11">
      <c r="A38" s="7">
        <v>31020210812</v>
      </c>
      <c r="B38" s="7" t="s">
        <v>58</v>
      </c>
      <c r="C38" s="7" t="s">
        <v>39</v>
      </c>
      <c r="D38" s="7" t="s">
        <v>14</v>
      </c>
      <c r="E38" s="7" t="s">
        <v>57</v>
      </c>
      <c r="F38" s="7">
        <v>3</v>
      </c>
      <c r="G38" s="7" t="s">
        <v>16</v>
      </c>
      <c r="H38" s="7">
        <v>57.22</v>
      </c>
      <c r="I38" s="7">
        <v>68.6</v>
      </c>
      <c r="J38" s="10">
        <f t="shared" si="2"/>
        <v>62.91</v>
      </c>
      <c r="K38" s="10">
        <v>2</v>
      </c>
    </row>
    <row r="39" ht="24.95" customHeight="1" spans="1:11">
      <c r="A39" s="7">
        <v>31020210809</v>
      </c>
      <c r="B39" s="7" t="s">
        <v>59</v>
      </c>
      <c r="C39" s="7" t="s">
        <v>39</v>
      </c>
      <c r="D39" s="7" t="s">
        <v>14</v>
      </c>
      <c r="E39" s="7" t="s">
        <v>57</v>
      </c>
      <c r="F39" s="7">
        <v>3</v>
      </c>
      <c r="G39" s="7" t="s">
        <v>16</v>
      </c>
      <c r="H39" s="7">
        <v>55.22</v>
      </c>
      <c r="I39" s="7">
        <v>69.2</v>
      </c>
      <c r="J39" s="10">
        <f t="shared" si="2"/>
        <v>62.21</v>
      </c>
      <c r="K39" s="10">
        <v>3</v>
      </c>
    </row>
    <row r="40" ht="35.25" customHeight="1" spans="1:11">
      <c r="A40" s="7">
        <v>31020210814</v>
      </c>
      <c r="B40" s="7" t="s">
        <v>60</v>
      </c>
      <c r="C40" s="7" t="s">
        <v>39</v>
      </c>
      <c r="D40" s="7" t="s">
        <v>14</v>
      </c>
      <c r="E40" s="8" t="s">
        <v>61</v>
      </c>
      <c r="F40" s="7">
        <v>2</v>
      </c>
      <c r="G40" s="7" t="s">
        <v>16</v>
      </c>
      <c r="H40" s="7">
        <v>78.34</v>
      </c>
      <c r="I40" s="7">
        <v>75.8</v>
      </c>
      <c r="J40" s="10">
        <f t="shared" si="0"/>
        <v>77.07</v>
      </c>
      <c r="K40" s="10">
        <v>1</v>
      </c>
    </row>
    <row r="41" ht="24.95" customHeight="1" spans="1:11">
      <c r="A41" s="7">
        <v>31020210818</v>
      </c>
      <c r="B41" s="7" t="s">
        <v>62</v>
      </c>
      <c r="C41" s="7" t="s">
        <v>39</v>
      </c>
      <c r="D41" s="7" t="s">
        <v>14</v>
      </c>
      <c r="E41" s="7" t="s">
        <v>63</v>
      </c>
      <c r="F41" s="7">
        <v>8</v>
      </c>
      <c r="G41" s="7" t="s">
        <v>16</v>
      </c>
      <c r="H41" s="7">
        <v>68.78</v>
      </c>
      <c r="I41" s="7">
        <v>77.2</v>
      </c>
      <c r="J41" s="10">
        <f t="shared" ref="J41:J48" si="3">AVERAGE(H41:I41)</f>
        <v>72.99</v>
      </c>
      <c r="K41" s="10">
        <v>1</v>
      </c>
    </row>
    <row r="42" ht="24.95" customHeight="1" spans="1:11">
      <c r="A42" s="7">
        <v>31020210821</v>
      </c>
      <c r="B42" s="7" t="s">
        <v>64</v>
      </c>
      <c r="C42" s="7" t="s">
        <v>39</v>
      </c>
      <c r="D42" s="7" t="s">
        <v>14</v>
      </c>
      <c r="E42" s="7" t="s">
        <v>63</v>
      </c>
      <c r="F42" s="7">
        <v>8</v>
      </c>
      <c r="G42" s="7" t="s">
        <v>16</v>
      </c>
      <c r="H42" s="7">
        <v>68.33</v>
      </c>
      <c r="I42" s="7">
        <v>70.4</v>
      </c>
      <c r="J42" s="10">
        <f t="shared" si="3"/>
        <v>69.365</v>
      </c>
      <c r="K42" s="10">
        <v>2</v>
      </c>
    </row>
    <row r="43" ht="24.95" customHeight="1" spans="1:11">
      <c r="A43" s="7">
        <v>31020210819</v>
      </c>
      <c r="B43" s="7" t="s">
        <v>65</v>
      </c>
      <c r="C43" s="7" t="s">
        <v>39</v>
      </c>
      <c r="D43" s="7" t="s">
        <v>14</v>
      </c>
      <c r="E43" s="7" t="s">
        <v>63</v>
      </c>
      <c r="F43" s="7">
        <v>8</v>
      </c>
      <c r="G43" s="7" t="s">
        <v>16</v>
      </c>
      <c r="H43" s="7">
        <v>60.57</v>
      </c>
      <c r="I43" s="7">
        <v>73</v>
      </c>
      <c r="J43" s="10">
        <f t="shared" si="3"/>
        <v>66.785</v>
      </c>
      <c r="K43" s="10">
        <v>3</v>
      </c>
    </row>
    <row r="44" ht="24.95" customHeight="1" spans="1:11">
      <c r="A44" s="7">
        <v>31020210822</v>
      </c>
      <c r="B44" s="7" t="s">
        <v>66</v>
      </c>
      <c r="C44" s="7" t="s">
        <v>39</v>
      </c>
      <c r="D44" s="7" t="s">
        <v>14</v>
      </c>
      <c r="E44" s="7" t="s">
        <v>63</v>
      </c>
      <c r="F44" s="7">
        <v>8</v>
      </c>
      <c r="G44" s="7" t="s">
        <v>16</v>
      </c>
      <c r="H44" s="7">
        <v>62.56</v>
      </c>
      <c r="I44" s="7">
        <v>71</v>
      </c>
      <c r="J44" s="10">
        <f t="shared" si="3"/>
        <v>66.78</v>
      </c>
      <c r="K44" s="10">
        <v>4</v>
      </c>
    </row>
    <row r="45" ht="24.95" customHeight="1" spans="1:11">
      <c r="A45" s="7">
        <v>31020210820</v>
      </c>
      <c r="B45" s="7" t="s">
        <v>67</v>
      </c>
      <c r="C45" s="7" t="s">
        <v>39</v>
      </c>
      <c r="D45" s="7" t="s">
        <v>14</v>
      </c>
      <c r="E45" s="7" t="s">
        <v>63</v>
      </c>
      <c r="F45" s="7">
        <v>8</v>
      </c>
      <c r="G45" s="7" t="s">
        <v>16</v>
      </c>
      <c r="H45" s="7">
        <v>62.34</v>
      </c>
      <c r="I45" s="7">
        <v>69.6</v>
      </c>
      <c r="J45" s="10">
        <f t="shared" si="3"/>
        <v>65.97</v>
      </c>
      <c r="K45" s="10">
        <v>5</v>
      </c>
    </row>
    <row r="46" ht="24.95" customHeight="1" spans="1:11">
      <c r="A46" s="7">
        <v>31020210817</v>
      </c>
      <c r="B46" s="7" t="s">
        <v>68</v>
      </c>
      <c r="C46" s="7" t="s">
        <v>39</v>
      </c>
      <c r="D46" s="7" t="s">
        <v>14</v>
      </c>
      <c r="E46" s="7" t="s">
        <v>63</v>
      </c>
      <c r="F46" s="7">
        <v>8</v>
      </c>
      <c r="G46" s="7" t="s">
        <v>16</v>
      </c>
      <c r="H46" s="7">
        <v>57</v>
      </c>
      <c r="I46" s="7">
        <v>70.8</v>
      </c>
      <c r="J46" s="10">
        <f t="shared" si="3"/>
        <v>63.9</v>
      </c>
      <c r="K46" s="10">
        <v>6</v>
      </c>
    </row>
    <row r="47" ht="24.95" customHeight="1" spans="1:11">
      <c r="A47" s="7">
        <v>31020210816</v>
      </c>
      <c r="B47" s="7" t="s">
        <v>69</v>
      </c>
      <c r="C47" s="7" t="s">
        <v>39</v>
      </c>
      <c r="D47" s="7" t="s">
        <v>14</v>
      </c>
      <c r="E47" s="7" t="s">
        <v>63</v>
      </c>
      <c r="F47" s="7">
        <v>8</v>
      </c>
      <c r="G47" s="7" t="s">
        <v>16</v>
      </c>
      <c r="H47" s="7">
        <v>54.56</v>
      </c>
      <c r="I47" s="7">
        <v>70.2</v>
      </c>
      <c r="J47" s="10">
        <f t="shared" si="3"/>
        <v>62.38</v>
      </c>
      <c r="K47" s="10">
        <v>7</v>
      </c>
    </row>
    <row r="48" ht="24.95" customHeight="1" spans="1:11">
      <c r="A48" s="7">
        <v>31020210825</v>
      </c>
      <c r="B48" s="7" t="s">
        <v>70</v>
      </c>
      <c r="C48" s="7" t="s">
        <v>39</v>
      </c>
      <c r="D48" s="7" t="s">
        <v>14</v>
      </c>
      <c r="E48" s="7" t="s">
        <v>63</v>
      </c>
      <c r="F48" s="7">
        <v>8</v>
      </c>
      <c r="G48" s="7" t="s">
        <v>16</v>
      </c>
      <c r="H48" s="7">
        <v>50.78</v>
      </c>
      <c r="I48" s="7">
        <v>73.8</v>
      </c>
      <c r="J48" s="10">
        <f t="shared" si="3"/>
        <v>62.29</v>
      </c>
      <c r="K48" s="10">
        <v>8</v>
      </c>
    </row>
    <row r="49" ht="24.95" customHeight="1" spans="1:11">
      <c r="A49" s="7">
        <v>31020210910</v>
      </c>
      <c r="B49" s="7" t="s">
        <v>71</v>
      </c>
      <c r="C49" s="7" t="s">
        <v>39</v>
      </c>
      <c r="D49" s="7" t="s">
        <v>14</v>
      </c>
      <c r="E49" s="7" t="s">
        <v>72</v>
      </c>
      <c r="F49" s="7">
        <v>12</v>
      </c>
      <c r="G49" s="7" t="s">
        <v>16</v>
      </c>
      <c r="H49" s="7">
        <v>61.9</v>
      </c>
      <c r="I49" s="7">
        <v>80.4</v>
      </c>
      <c r="J49" s="10">
        <f t="shared" ref="J49:J60" si="4">AVERAGE(H49:I49)</f>
        <v>71.15</v>
      </c>
      <c r="K49" s="10">
        <v>1</v>
      </c>
    </row>
    <row r="50" ht="24.95" customHeight="1" spans="1:11">
      <c r="A50" s="7">
        <v>31020210903</v>
      </c>
      <c r="B50" s="7" t="s">
        <v>73</v>
      </c>
      <c r="C50" s="7" t="s">
        <v>39</v>
      </c>
      <c r="D50" s="7" t="s">
        <v>14</v>
      </c>
      <c r="E50" s="7" t="s">
        <v>72</v>
      </c>
      <c r="F50" s="7">
        <v>12</v>
      </c>
      <c r="G50" s="7" t="s">
        <v>16</v>
      </c>
      <c r="H50" s="7">
        <v>59</v>
      </c>
      <c r="I50" s="7">
        <v>75.2</v>
      </c>
      <c r="J50" s="10">
        <f t="shared" si="4"/>
        <v>67.1</v>
      </c>
      <c r="K50" s="10">
        <v>2</v>
      </c>
    </row>
    <row r="51" ht="24.95" customHeight="1" spans="1:11">
      <c r="A51" s="7">
        <v>31020210828</v>
      </c>
      <c r="B51" s="7" t="s">
        <v>74</v>
      </c>
      <c r="C51" s="7" t="s">
        <v>39</v>
      </c>
      <c r="D51" s="7" t="s">
        <v>14</v>
      </c>
      <c r="E51" s="7" t="s">
        <v>72</v>
      </c>
      <c r="F51" s="7">
        <v>12</v>
      </c>
      <c r="G51" s="7" t="s">
        <v>16</v>
      </c>
      <c r="H51" s="7">
        <v>52.99</v>
      </c>
      <c r="I51" s="7">
        <v>76.2</v>
      </c>
      <c r="J51" s="10">
        <f t="shared" si="4"/>
        <v>64.595</v>
      </c>
      <c r="K51" s="10">
        <v>3</v>
      </c>
    </row>
    <row r="52" ht="24.95" customHeight="1" spans="1:11">
      <c r="A52" s="7">
        <v>31020210909</v>
      </c>
      <c r="B52" s="7" t="s">
        <v>75</v>
      </c>
      <c r="C52" s="7" t="s">
        <v>39</v>
      </c>
      <c r="D52" s="7" t="s">
        <v>14</v>
      </c>
      <c r="E52" s="7" t="s">
        <v>72</v>
      </c>
      <c r="F52" s="7">
        <v>12</v>
      </c>
      <c r="G52" s="7" t="s">
        <v>16</v>
      </c>
      <c r="H52" s="7">
        <v>53.66</v>
      </c>
      <c r="I52" s="7">
        <v>75.4</v>
      </c>
      <c r="J52" s="10">
        <f t="shared" si="4"/>
        <v>64.53</v>
      </c>
      <c r="K52" s="10">
        <v>4</v>
      </c>
    </row>
    <row r="53" ht="24.95" customHeight="1" spans="1:11">
      <c r="A53" s="7">
        <v>31020210907</v>
      </c>
      <c r="B53" s="7" t="s">
        <v>76</v>
      </c>
      <c r="C53" s="7" t="s">
        <v>39</v>
      </c>
      <c r="D53" s="7" t="s">
        <v>14</v>
      </c>
      <c r="E53" s="7" t="s">
        <v>72</v>
      </c>
      <c r="F53" s="7">
        <v>12</v>
      </c>
      <c r="G53" s="7" t="s">
        <v>16</v>
      </c>
      <c r="H53" s="7">
        <v>48.78</v>
      </c>
      <c r="I53" s="7">
        <v>79.4</v>
      </c>
      <c r="J53" s="10">
        <f t="shared" si="4"/>
        <v>64.09</v>
      </c>
      <c r="K53" s="10">
        <v>5</v>
      </c>
    </row>
    <row r="54" ht="24.95" customHeight="1" spans="1:11">
      <c r="A54" s="7">
        <v>31020210905</v>
      </c>
      <c r="B54" s="7" t="s">
        <v>77</v>
      </c>
      <c r="C54" s="7" t="s">
        <v>39</v>
      </c>
      <c r="D54" s="7" t="s">
        <v>14</v>
      </c>
      <c r="E54" s="7" t="s">
        <v>72</v>
      </c>
      <c r="F54" s="7">
        <v>12</v>
      </c>
      <c r="G54" s="7" t="s">
        <v>16</v>
      </c>
      <c r="H54" s="7">
        <v>51.89</v>
      </c>
      <c r="I54" s="7">
        <v>74</v>
      </c>
      <c r="J54" s="10">
        <f t="shared" si="4"/>
        <v>62.945</v>
      </c>
      <c r="K54" s="10">
        <v>6</v>
      </c>
    </row>
    <row r="55" ht="24.95" customHeight="1" spans="1:11">
      <c r="A55" s="7">
        <v>31020210830</v>
      </c>
      <c r="B55" s="7" t="s">
        <v>78</v>
      </c>
      <c r="C55" s="7" t="s">
        <v>39</v>
      </c>
      <c r="D55" s="7" t="s">
        <v>14</v>
      </c>
      <c r="E55" s="7" t="s">
        <v>72</v>
      </c>
      <c r="F55" s="7">
        <v>12</v>
      </c>
      <c r="G55" s="7" t="s">
        <v>16</v>
      </c>
      <c r="H55" s="7">
        <v>45.22</v>
      </c>
      <c r="I55" s="7">
        <v>77.2</v>
      </c>
      <c r="J55" s="10">
        <f t="shared" si="4"/>
        <v>61.21</v>
      </c>
      <c r="K55" s="10">
        <v>7</v>
      </c>
    </row>
    <row r="56" ht="24.95" customHeight="1" spans="1:11">
      <c r="A56" s="7">
        <v>31020210827</v>
      </c>
      <c r="B56" s="7" t="s">
        <v>79</v>
      </c>
      <c r="C56" s="7" t="s">
        <v>39</v>
      </c>
      <c r="D56" s="7" t="s">
        <v>14</v>
      </c>
      <c r="E56" s="7" t="s">
        <v>72</v>
      </c>
      <c r="F56" s="7">
        <v>12</v>
      </c>
      <c r="G56" s="7" t="s">
        <v>16</v>
      </c>
      <c r="H56" s="7">
        <v>48.33</v>
      </c>
      <c r="I56" s="7">
        <v>74</v>
      </c>
      <c r="J56" s="10">
        <f t="shared" si="4"/>
        <v>61.165</v>
      </c>
      <c r="K56" s="10">
        <v>8</v>
      </c>
    </row>
    <row r="57" ht="24.95" customHeight="1" spans="1:11">
      <c r="A57" s="7">
        <v>31020210908</v>
      </c>
      <c r="B57" s="7" t="s">
        <v>80</v>
      </c>
      <c r="C57" s="7" t="s">
        <v>39</v>
      </c>
      <c r="D57" s="7" t="s">
        <v>14</v>
      </c>
      <c r="E57" s="7" t="s">
        <v>72</v>
      </c>
      <c r="F57" s="7">
        <v>12</v>
      </c>
      <c r="G57" s="7" t="s">
        <v>16</v>
      </c>
      <c r="H57" s="7">
        <v>47.66</v>
      </c>
      <c r="I57" s="7">
        <v>72.8</v>
      </c>
      <c r="J57" s="10">
        <f t="shared" si="4"/>
        <v>60.23</v>
      </c>
      <c r="K57" s="10">
        <v>9</v>
      </c>
    </row>
    <row r="58" ht="24.95" customHeight="1" spans="1:11">
      <c r="A58" s="7">
        <v>31020210914</v>
      </c>
      <c r="B58" s="7" t="s">
        <v>81</v>
      </c>
      <c r="C58" s="7" t="s">
        <v>39</v>
      </c>
      <c r="D58" s="7" t="s">
        <v>14</v>
      </c>
      <c r="E58" s="7" t="s">
        <v>72</v>
      </c>
      <c r="F58" s="7">
        <v>12</v>
      </c>
      <c r="G58" s="7" t="s">
        <v>16</v>
      </c>
      <c r="H58" s="7">
        <v>45.89</v>
      </c>
      <c r="I58" s="7">
        <v>73</v>
      </c>
      <c r="J58" s="10">
        <f t="shared" si="4"/>
        <v>59.445</v>
      </c>
      <c r="K58" s="10">
        <v>10</v>
      </c>
    </row>
    <row r="59" ht="24.95" customHeight="1" spans="1:11">
      <c r="A59" s="7">
        <v>31020210901</v>
      </c>
      <c r="B59" s="7" t="s">
        <v>82</v>
      </c>
      <c r="C59" s="7" t="s">
        <v>39</v>
      </c>
      <c r="D59" s="7" t="s">
        <v>14</v>
      </c>
      <c r="E59" s="7" t="s">
        <v>72</v>
      </c>
      <c r="F59" s="7">
        <v>12</v>
      </c>
      <c r="G59" s="7" t="s">
        <v>16</v>
      </c>
      <c r="H59" s="7">
        <v>41.42</v>
      </c>
      <c r="I59" s="7">
        <v>76.6</v>
      </c>
      <c r="J59" s="10">
        <f t="shared" si="4"/>
        <v>59.01</v>
      </c>
      <c r="K59" s="10">
        <v>11</v>
      </c>
    </row>
    <row r="60" ht="24.95" customHeight="1" spans="1:11">
      <c r="A60" s="7">
        <v>31020210912</v>
      </c>
      <c r="B60" s="7" t="s">
        <v>83</v>
      </c>
      <c r="C60" s="7" t="s">
        <v>39</v>
      </c>
      <c r="D60" s="7" t="s">
        <v>14</v>
      </c>
      <c r="E60" s="7" t="s">
        <v>72</v>
      </c>
      <c r="F60" s="7">
        <v>12</v>
      </c>
      <c r="G60" s="7" t="s">
        <v>16</v>
      </c>
      <c r="H60" s="7">
        <v>43.01</v>
      </c>
      <c r="I60" s="7">
        <v>74.8</v>
      </c>
      <c r="J60" s="10">
        <f t="shared" si="4"/>
        <v>58.905</v>
      </c>
      <c r="K60" s="10">
        <v>12</v>
      </c>
    </row>
    <row r="61" ht="24.95" customHeight="1" spans="1:11">
      <c r="A61" s="7">
        <v>31020210921</v>
      </c>
      <c r="B61" s="7" t="s">
        <v>84</v>
      </c>
      <c r="C61" s="7" t="s">
        <v>39</v>
      </c>
      <c r="D61" s="7" t="s">
        <v>14</v>
      </c>
      <c r="E61" s="7" t="s">
        <v>85</v>
      </c>
      <c r="F61" s="7">
        <v>6</v>
      </c>
      <c r="G61" s="7" t="s">
        <v>16</v>
      </c>
      <c r="H61" s="7">
        <v>74.56</v>
      </c>
      <c r="I61" s="7">
        <v>75.2</v>
      </c>
      <c r="J61" s="10">
        <f t="shared" ref="J61:J84" si="5">AVERAGE(H61:I61)</f>
        <v>74.88</v>
      </c>
      <c r="K61" s="10">
        <v>1</v>
      </c>
    </row>
    <row r="62" ht="24.95" customHeight="1" spans="1:11">
      <c r="A62" s="7">
        <v>31020210915</v>
      </c>
      <c r="B62" s="7" t="s">
        <v>86</v>
      </c>
      <c r="C62" s="7" t="s">
        <v>39</v>
      </c>
      <c r="D62" s="7" t="s">
        <v>14</v>
      </c>
      <c r="E62" s="7" t="s">
        <v>85</v>
      </c>
      <c r="F62" s="7">
        <v>6</v>
      </c>
      <c r="G62" s="7" t="s">
        <v>16</v>
      </c>
      <c r="H62" s="7">
        <v>54.99</v>
      </c>
      <c r="I62" s="7">
        <v>76.4</v>
      </c>
      <c r="J62" s="10">
        <f t="shared" si="5"/>
        <v>65.695</v>
      </c>
      <c r="K62" s="10">
        <v>2</v>
      </c>
    </row>
    <row r="63" ht="24.95" customHeight="1" spans="1:11">
      <c r="A63" s="7">
        <v>31020210916</v>
      </c>
      <c r="B63" s="7" t="s">
        <v>87</v>
      </c>
      <c r="C63" s="7" t="s">
        <v>39</v>
      </c>
      <c r="D63" s="7" t="s">
        <v>14</v>
      </c>
      <c r="E63" s="7" t="s">
        <v>85</v>
      </c>
      <c r="F63" s="7">
        <v>6</v>
      </c>
      <c r="G63" s="7" t="s">
        <v>16</v>
      </c>
      <c r="H63" s="7">
        <v>57.67</v>
      </c>
      <c r="I63" s="7">
        <v>73.2</v>
      </c>
      <c r="J63" s="10">
        <f t="shared" si="5"/>
        <v>65.435</v>
      </c>
      <c r="K63" s="10">
        <v>3</v>
      </c>
    </row>
    <row r="64" ht="24.95" customHeight="1" spans="1:11">
      <c r="A64" s="7">
        <v>31020210917</v>
      </c>
      <c r="B64" s="7" t="s">
        <v>88</v>
      </c>
      <c r="C64" s="7" t="s">
        <v>39</v>
      </c>
      <c r="D64" s="7" t="s">
        <v>14</v>
      </c>
      <c r="E64" s="7" t="s">
        <v>85</v>
      </c>
      <c r="F64" s="7">
        <v>6</v>
      </c>
      <c r="G64" s="7" t="s">
        <v>16</v>
      </c>
      <c r="H64" s="7">
        <v>55.67</v>
      </c>
      <c r="I64" s="7">
        <v>74.8</v>
      </c>
      <c r="J64" s="10">
        <f t="shared" si="5"/>
        <v>65.235</v>
      </c>
      <c r="K64" s="10">
        <v>4</v>
      </c>
    </row>
    <row r="65" ht="24.95" customHeight="1" spans="1:11">
      <c r="A65" s="7">
        <v>31020210919</v>
      </c>
      <c r="B65" s="7" t="s">
        <v>89</v>
      </c>
      <c r="C65" s="7" t="s">
        <v>39</v>
      </c>
      <c r="D65" s="7" t="s">
        <v>14</v>
      </c>
      <c r="E65" s="7" t="s">
        <v>85</v>
      </c>
      <c r="F65" s="7">
        <v>6</v>
      </c>
      <c r="G65" s="7" t="s">
        <v>16</v>
      </c>
      <c r="H65" s="7">
        <v>56.78</v>
      </c>
      <c r="I65" s="7">
        <v>69.6</v>
      </c>
      <c r="J65" s="10">
        <f t="shared" si="5"/>
        <v>63.19</v>
      </c>
      <c r="K65" s="10">
        <v>5</v>
      </c>
    </row>
    <row r="66" ht="24.95" customHeight="1" spans="1:11">
      <c r="A66" s="7">
        <v>31020210918</v>
      </c>
      <c r="B66" s="7" t="s">
        <v>90</v>
      </c>
      <c r="C66" s="7" t="s">
        <v>39</v>
      </c>
      <c r="D66" s="7" t="s">
        <v>14</v>
      </c>
      <c r="E66" s="7" t="s">
        <v>85</v>
      </c>
      <c r="F66" s="7">
        <v>6</v>
      </c>
      <c r="G66" s="7" t="s">
        <v>16</v>
      </c>
      <c r="H66" s="7">
        <v>43.88</v>
      </c>
      <c r="I66" s="7">
        <v>78.2</v>
      </c>
      <c r="J66" s="10">
        <f t="shared" si="5"/>
        <v>61.04</v>
      </c>
      <c r="K66" s="10">
        <v>6</v>
      </c>
    </row>
    <row r="67" ht="24.95" customHeight="1" spans="1:11">
      <c r="A67" s="7">
        <v>31020211002</v>
      </c>
      <c r="B67" s="7" t="s">
        <v>91</v>
      </c>
      <c r="C67" s="7" t="s">
        <v>39</v>
      </c>
      <c r="D67" s="7" t="s">
        <v>14</v>
      </c>
      <c r="E67" s="7" t="s">
        <v>92</v>
      </c>
      <c r="F67" s="7">
        <v>18</v>
      </c>
      <c r="G67" s="7" t="s">
        <v>16</v>
      </c>
      <c r="H67" s="7">
        <v>73.67</v>
      </c>
      <c r="I67" s="7">
        <v>76.4</v>
      </c>
      <c r="J67" s="10">
        <f t="shared" si="5"/>
        <v>75.035</v>
      </c>
      <c r="K67" s="10">
        <v>1</v>
      </c>
    </row>
    <row r="68" ht="24.95" customHeight="1" spans="1:11">
      <c r="A68" s="7">
        <v>31020211013</v>
      </c>
      <c r="B68" s="7" t="s">
        <v>93</v>
      </c>
      <c r="C68" s="7" t="s">
        <v>39</v>
      </c>
      <c r="D68" s="7" t="s">
        <v>14</v>
      </c>
      <c r="E68" s="7" t="s">
        <v>92</v>
      </c>
      <c r="F68" s="7">
        <v>18</v>
      </c>
      <c r="G68" s="7" t="s">
        <v>16</v>
      </c>
      <c r="H68" s="7">
        <v>68.99</v>
      </c>
      <c r="I68" s="7">
        <v>74.2</v>
      </c>
      <c r="J68" s="10">
        <f t="shared" si="5"/>
        <v>71.595</v>
      </c>
      <c r="K68" s="10">
        <v>2</v>
      </c>
    </row>
    <row r="69" ht="24.95" customHeight="1" spans="1:11">
      <c r="A69" s="7">
        <v>31020210927</v>
      </c>
      <c r="B69" s="7" t="s">
        <v>94</v>
      </c>
      <c r="C69" s="7" t="s">
        <v>39</v>
      </c>
      <c r="D69" s="7" t="s">
        <v>14</v>
      </c>
      <c r="E69" s="7" t="s">
        <v>92</v>
      </c>
      <c r="F69" s="7">
        <v>18</v>
      </c>
      <c r="G69" s="7" t="s">
        <v>16</v>
      </c>
      <c r="H69" s="7">
        <v>69.23</v>
      </c>
      <c r="I69" s="7">
        <v>71.2</v>
      </c>
      <c r="J69" s="10">
        <f t="shared" si="5"/>
        <v>70.215</v>
      </c>
      <c r="K69" s="10">
        <v>3</v>
      </c>
    </row>
    <row r="70" ht="24.95" customHeight="1" spans="1:11">
      <c r="A70" s="7">
        <v>31020211006</v>
      </c>
      <c r="B70" s="7" t="s">
        <v>95</v>
      </c>
      <c r="C70" s="7" t="s">
        <v>39</v>
      </c>
      <c r="D70" s="7" t="s">
        <v>14</v>
      </c>
      <c r="E70" s="7" t="s">
        <v>92</v>
      </c>
      <c r="F70" s="7">
        <v>18</v>
      </c>
      <c r="G70" s="7" t="s">
        <v>16</v>
      </c>
      <c r="H70" s="7">
        <v>63.22</v>
      </c>
      <c r="I70" s="7">
        <v>75.4</v>
      </c>
      <c r="J70" s="10">
        <f t="shared" si="5"/>
        <v>69.31</v>
      </c>
      <c r="K70" s="10">
        <v>4</v>
      </c>
    </row>
    <row r="71" ht="24.95" customHeight="1" spans="1:11">
      <c r="A71" s="7">
        <v>31020210930</v>
      </c>
      <c r="B71" s="7" t="s">
        <v>96</v>
      </c>
      <c r="C71" s="7" t="s">
        <v>39</v>
      </c>
      <c r="D71" s="7" t="s">
        <v>14</v>
      </c>
      <c r="E71" s="7" t="s">
        <v>92</v>
      </c>
      <c r="F71" s="7">
        <v>18</v>
      </c>
      <c r="G71" s="7" t="s">
        <v>16</v>
      </c>
      <c r="H71" s="7">
        <v>69.67</v>
      </c>
      <c r="I71" s="7">
        <v>68.4</v>
      </c>
      <c r="J71" s="10">
        <f t="shared" si="5"/>
        <v>69.035</v>
      </c>
      <c r="K71" s="10">
        <v>5</v>
      </c>
    </row>
    <row r="72" ht="24.95" customHeight="1" spans="1:11">
      <c r="A72" s="7">
        <v>31020211001</v>
      </c>
      <c r="B72" s="7" t="s">
        <v>97</v>
      </c>
      <c r="C72" s="7" t="s">
        <v>39</v>
      </c>
      <c r="D72" s="7" t="s">
        <v>14</v>
      </c>
      <c r="E72" s="7" t="s">
        <v>92</v>
      </c>
      <c r="F72" s="7">
        <v>18</v>
      </c>
      <c r="G72" s="7" t="s">
        <v>16</v>
      </c>
      <c r="H72" s="7">
        <v>58.99</v>
      </c>
      <c r="I72" s="7">
        <v>70</v>
      </c>
      <c r="J72" s="10">
        <f t="shared" si="5"/>
        <v>64.495</v>
      </c>
      <c r="K72" s="10">
        <v>6</v>
      </c>
    </row>
    <row r="73" ht="24.95" customHeight="1" spans="1:11">
      <c r="A73" s="7">
        <v>31020211010</v>
      </c>
      <c r="B73" s="7" t="s">
        <v>98</v>
      </c>
      <c r="C73" s="7" t="s">
        <v>39</v>
      </c>
      <c r="D73" s="7" t="s">
        <v>14</v>
      </c>
      <c r="E73" s="7" t="s">
        <v>92</v>
      </c>
      <c r="F73" s="7">
        <v>18</v>
      </c>
      <c r="G73" s="7" t="s">
        <v>16</v>
      </c>
      <c r="H73" s="7">
        <v>58.33</v>
      </c>
      <c r="I73" s="7">
        <v>70</v>
      </c>
      <c r="J73" s="10">
        <f t="shared" si="5"/>
        <v>64.165</v>
      </c>
      <c r="K73" s="10">
        <v>7</v>
      </c>
    </row>
    <row r="74" ht="24.95" customHeight="1" spans="1:11">
      <c r="A74" s="7">
        <v>31020211012</v>
      </c>
      <c r="B74" s="7" t="s">
        <v>99</v>
      </c>
      <c r="C74" s="7" t="s">
        <v>39</v>
      </c>
      <c r="D74" s="7" t="s">
        <v>14</v>
      </c>
      <c r="E74" s="7" t="s">
        <v>92</v>
      </c>
      <c r="F74" s="7">
        <v>18</v>
      </c>
      <c r="G74" s="7" t="s">
        <v>16</v>
      </c>
      <c r="H74" s="7">
        <v>48.78</v>
      </c>
      <c r="I74" s="7">
        <v>76.8</v>
      </c>
      <c r="J74" s="10">
        <f t="shared" si="5"/>
        <v>62.79</v>
      </c>
      <c r="K74" s="10">
        <v>8</v>
      </c>
    </row>
    <row r="75" ht="24.95" customHeight="1" spans="1:11">
      <c r="A75" s="7">
        <v>31020211007</v>
      </c>
      <c r="B75" s="7" t="s">
        <v>100</v>
      </c>
      <c r="C75" s="7" t="s">
        <v>39</v>
      </c>
      <c r="D75" s="7" t="s">
        <v>14</v>
      </c>
      <c r="E75" s="7" t="s">
        <v>92</v>
      </c>
      <c r="F75" s="7">
        <v>18</v>
      </c>
      <c r="G75" s="7" t="s">
        <v>16</v>
      </c>
      <c r="H75" s="7">
        <v>55.44</v>
      </c>
      <c r="I75" s="7">
        <v>69.4</v>
      </c>
      <c r="J75" s="10">
        <f t="shared" si="5"/>
        <v>62.42</v>
      </c>
      <c r="K75" s="10">
        <v>9</v>
      </c>
    </row>
    <row r="76" ht="24.95" customHeight="1" spans="1:11">
      <c r="A76" s="7">
        <v>31020211005</v>
      </c>
      <c r="B76" s="7" t="s">
        <v>101</v>
      </c>
      <c r="C76" s="7" t="s">
        <v>39</v>
      </c>
      <c r="D76" s="7" t="s">
        <v>14</v>
      </c>
      <c r="E76" s="7" t="s">
        <v>92</v>
      </c>
      <c r="F76" s="7">
        <v>18</v>
      </c>
      <c r="G76" s="7" t="s">
        <v>16</v>
      </c>
      <c r="H76" s="7">
        <v>55.01</v>
      </c>
      <c r="I76" s="7">
        <v>68.2</v>
      </c>
      <c r="J76" s="10">
        <f t="shared" si="5"/>
        <v>61.605</v>
      </c>
      <c r="K76" s="10">
        <v>10</v>
      </c>
    </row>
    <row r="77" ht="24.95" customHeight="1" spans="1:11">
      <c r="A77" s="7">
        <v>31020210926</v>
      </c>
      <c r="B77" s="7" t="s">
        <v>102</v>
      </c>
      <c r="C77" s="7" t="s">
        <v>39</v>
      </c>
      <c r="D77" s="7" t="s">
        <v>14</v>
      </c>
      <c r="E77" s="7" t="s">
        <v>92</v>
      </c>
      <c r="F77" s="7">
        <v>18</v>
      </c>
      <c r="G77" s="7" t="s">
        <v>16</v>
      </c>
      <c r="H77" s="7">
        <v>48.78</v>
      </c>
      <c r="I77" s="7">
        <v>73</v>
      </c>
      <c r="J77" s="10">
        <f t="shared" si="5"/>
        <v>60.89</v>
      </c>
      <c r="K77" s="10">
        <v>11</v>
      </c>
    </row>
    <row r="78" ht="24.95" customHeight="1" spans="1:11">
      <c r="A78" s="7">
        <v>31020211009</v>
      </c>
      <c r="B78" s="7" t="s">
        <v>103</v>
      </c>
      <c r="C78" s="7" t="s">
        <v>39</v>
      </c>
      <c r="D78" s="7" t="s">
        <v>14</v>
      </c>
      <c r="E78" s="7" t="s">
        <v>92</v>
      </c>
      <c r="F78" s="7">
        <v>18</v>
      </c>
      <c r="G78" s="7" t="s">
        <v>16</v>
      </c>
      <c r="H78" s="7">
        <v>53.46</v>
      </c>
      <c r="I78" s="7">
        <v>67.6</v>
      </c>
      <c r="J78" s="10">
        <f t="shared" si="5"/>
        <v>60.53</v>
      </c>
      <c r="K78" s="10">
        <v>12</v>
      </c>
    </row>
    <row r="79" ht="24.95" customHeight="1" spans="1:11">
      <c r="A79" s="7">
        <v>31020211016</v>
      </c>
      <c r="B79" s="7" t="s">
        <v>104</v>
      </c>
      <c r="C79" s="7" t="s">
        <v>39</v>
      </c>
      <c r="D79" s="7" t="s">
        <v>14</v>
      </c>
      <c r="E79" s="7" t="s">
        <v>92</v>
      </c>
      <c r="F79" s="7">
        <v>18</v>
      </c>
      <c r="G79" s="7" t="s">
        <v>16</v>
      </c>
      <c r="H79" s="7">
        <v>47.44</v>
      </c>
      <c r="I79" s="7">
        <v>72.4</v>
      </c>
      <c r="J79" s="10">
        <f t="shared" si="5"/>
        <v>59.92</v>
      </c>
      <c r="K79" s="10">
        <v>13</v>
      </c>
    </row>
    <row r="80" ht="24.95" customHeight="1" spans="1:11">
      <c r="A80" s="7">
        <v>31020211003</v>
      </c>
      <c r="B80" s="7" t="s">
        <v>105</v>
      </c>
      <c r="C80" s="7" t="s">
        <v>39</v>
      </c>
      <c r="D80" s="7" t="s">
        <v>14</v>
      </c>
      <c r="E80" s="7" t="s">
        <v>92</v>
      </c>
      <c r="F80" s="7">
        <v>18</v>
      </c>
      <c r="G80" s="7" t="s">
        <v>16</v>
      </c>
      <c r="H80" s="7">
        <v>51.22</v>
      </c>
      <c r="I80" s="7">
        <v>68.2</v>
      </c>
      <c r="J80" s="10">
        <f t="shared" si="5"/>
        <v>59.71</v>
      </c>
      <c r="K80" s="10">
        <v>14</v>
      </c>
    </row>
    <row r="81" ht="24.95" customHeight="1" spans="1:11">
      <c r="A81" s="7">
        <v>31020211008</v>
      </c>
      <c r="B81" s="7" t="s">
        <v>106</v>
      </c>
      <c r="C81" s="7" t="s">
        <v>39</v>
      </c>
      <c r="D81" s="7" t="s">
        <v>14</v>
      </c>
      <c r="E81" s="7" t="s">
        <v>92</v>
      </c>
      <c r="F81" s="7">
        <v>18</v>
      </c>
      <c r="G81" s="7" t="s">
        <v>16</v>
      </c>
      <c r="H81" s="7">
        <v>48.33</v>
      </c>
      <c r="I81" s="7">
        <v>70.4</v>
      </c>
      <c r="J81" s="10">
        <f t="shared" si="5"/>
        <v>59.365</v>
      </c>
      <c r="K81" s="10">
        <v>15</v>
      </c>
    </row>
    <row r="82" ht="24.95" customHeight="1" spans="1:11">
      <c r="A82" s="7">
        <v>31020211015</v>
      </c>
      <c r="B82" s="7" t="s">
        <v>107</v>
      </c>
      <c r="C82" s="7" t="s">
        <v>39</v>
      </c>
      <c r="D82" s="7" t="s">
        <v>14</v>
      </c>
      <c r="E82" s="7" t="s">
        <v>92</v>
      </c>
      <c r="F82" s="7">
        <v>18</v>
      </c>
      <c r="G82" s="7" t="s">
        <v>16</v>
      </c>
      <c r="H82" s="7">
        <v>48.34</v>
      </c>
      <c r="I82" s="7">
        <v>68</v>
      </c>
      <c r="J82" s="10">
        <f t="shared" si="5"/>
        <v>58.17</v>
      </c>
      <c r="K82" s="10">
        <v>16</v>
      </c>
    </row>
    <row r="83" ht="24.95" customHeight="1" spans="1:11">
      <c r="A83" s="7">
        <v>31020210924</v>
      </c>
      <c r="B83" s="7" t="s">
        <v>108</v>
      </c>
      <c r="C83" s="7" t="s">
        <v>39</v>
      </c>
      <c r="D83" s="7" t="s">
        <v>14</v>
      </c>
      <c r="E83" s="7" t="s">
        <v>92</v>
      </c>
      <c r="F83" s="7">
        <v>18</v>
      </c>
      <c r="G83" s="7" t="s">
        <v>16</v>
      </c>
      <c r="H83" s="7">
        <v>46.56</v>
      </c>
      <c r="I83" s="7">
        <v>67.4</v>
      </c>
      <c r="J83" s="10">
        <f t="shared" si="5"/>
        <v>56.98</v>
      </c>
      <c r="K83" s="10">
        <v>17</v>
      </c>
    </row>
    <row r="84" ht="24.95" customHeight="1" spans="1:11">
      <c r="A84" s="7">
        <v>31020211018</v>
      </c>
      <c r="B84" s="7" t="s">
        <v>109</v>
      </c>
      <c r="C84" s="7" t="s">
        <v>39</v>
      </c>
      <c r="D84" s="7" t="s">
        <v>14</v>
      </c>
      <c r="E84" s="7" t="s">
        <v>92</v>
      </c>
      <c r="F84" s="7">
        <v>18</v>
      </c>
      <c r="G84" s="7" t="s">
        <v>16</v>
      </c>
      <c r="H84" s="7">
        <v>50.56</v>
      </c>
      <c r="I84" s="7">
        <v>61.6</v>
      </c>
      <c r="J84" s="10">
        <f t="shared" si="5"/>
        <v>56.08</v>
      </c>
      <c r="K84" s="10">
        <v>18</v>
      </c>
    </row>
    <row r="85" ht="24.95" customHeight="1" spans="1:11">
      <c r="A85" s="7">
        <v>31020211107</v>
      </c>
      <c r="B85" s="7" t="s">
        <v>110</v>
      </c>
      <c r="C85" s="7" t="s">
        <v>39</v>
      </c>
      <c r="D85" s="7" t="s">
        <v>14</v>
      </c>
      <c r="E85" s="7" t="s">
        <v>111</v>
      </c>
      <c r="F85" s="7">
        <v>21</v>
      </c>
      <c r="G85" s="7" t="s">
        <v>16</v>
      </c>
      <c r="H85" s="7">
        <v>74.11</v>
      </c>
      <c r="I85" s="7">
        <v>76.8</v>
      </c>
      <c r="J85" s="10">
        <f t="shared" ref="J85:J119" si="6">AVERAGE(H85:I85)</f>
        <v>75.455</v>
      </c>
      <c r="K85" s="10">
        <v>1</v>
      </c>
    </row>
    <row r="86" ht="24.95" customHeight="1" spans="1:11">
      <c r="A86" s="7">
        <v>31020211109</v>
      </c>
      <c r="B86" s="7" t="s">
        <v>112</v>
      </c>
      <c r="C86" s="7" t="s">
        <v>39</v>
      </c>
      <c r="D86" s="7" t="s">
        <v>14</v>
      </c>
      <c r="E86" s="7" t="s">
        <v>111</v>
      </c>
      <c r="F86" s="7">
        <v>21</v>
      </c>
      <c r="G86" s="7" t="s">
        <v>16</v>
      </c>
      <c r="H86" s="7">
        <v>65.01</v>
      </c>
      <c r="I86" s="7">
        <v>78.8</v>
      </c>
      <c r="J86" s="10">
        <f t="shared" si="6"/>
        <v>71.905</v>
      </c>
      <c r="K86" s="10">
        <v>2</v>
      </c>
    </row>
    <row r="87" ht="24.95" customHeight="1" spans="1:11">
      <c r="A87" s="7">
        <v>31020211022</v>
      </c>
      <c r="B87" s="7" t="s">
        <v>113</v>
      </c>
      <c r="C87" s="7" t="s">
        <v>39</v>
      </c>
      <c r="D87" s="7" t="s">
        <v>14</v>
      </c>
      <c r="E87" s="7" t="s">
        <v>111</v>
      </c>
      <c r="F87" s="7">
        <v>21</v>
      </c>
      <c r="G87" s="7" t="s">
        <v>16</v>
      </c>
      <c r="H87" s="7">
        <v>68.56</v>
      </c>
      <c r="I87" s="7">
        <v>74.8</v>
      </c>
      <c r="J87" s="10">
        <f t="shared" si="6"/>
        <v>71.68</v>
      </c>
      <c r="K87" s="10">
        <v>3</v>
      </c>
    </row>
    <row r="88" ht="24.95" customHeight="1" spans="1:11">
      <c r="A88" s="7">
        <v>31020211115</v>
      </c>
      <c r="B88" s="7" t="s">
        <v>114</v>
      </c>
      <c r="C88" s="7" t="s">
        <v>39</v>
      </c>
      <c r="D88" s="7" t="s">
        <v>14</v>
      </c>
      <c r="E88" s="7" t="s">
        <v>111</v>
      </c>
      <c r="F88" s="7">
        <v>21</v>
      </c>
      <c r="G88" s="7" t="s">
        <v>16</v>
      </c>
      <c r="H88" s="7">
        <v>63.44</v>
      </c>
      <c r="I88" s="7">
        <v>76.6</v>
      </c>
      <c r="J88" s="10">
        <f t="shared" si="6"/>
        <v>70.02</v>
      </c>
      <c r="K88" s="10">
        <v>4</v>
      </c>
    </row>
    <row r="89" ht="24.95" customHeight="1" spans="1:11">
      <c r="A89" s="7">
        <v>31020211111</v>
      </c>
      <c r="B89" s="7" t="s">
        <v>115</v>
      </c>
      <c r="C89" s="7" t="s">
        <v>39</v>
      </c>
      <c r="D89" s="7" t="s">
        <v>14</v>
      </c>
      <c r="E89" s="7" t="s">
        <v>111</v>
      </c>
      <c r="F89" s="7">
        <v>21</v>
      </c>
      <c r="G89" s="7" t="s">
        <v>16</v>
      </c>
      <c r="H89" s="7">
        <v>63.22</v>
      </c>
      <c r="I89" s="7">
        <v>75.6</v>
      </c>
      <c r="J89" s="10">
        <f t="shared" si="6"/>
        <v>69.41</v>
      </c>
      <c r="K89" s="10">
        <v>5</v>
      </c>
    </row>
    <row r="90" ht="24.95" customHeight="1" spans="1:11">
      <c r="A90" s="7">
        <v>31020211103</v>
      </c>
      <c r="B90" s="7" t="s">
        <v>116</v>
      </c>
      <c r="C90" s="7" t="s">
        <v>39</v>
      </c>
      <c r="D90" s="7" t="s">
        <v>14</v>
      </c>
      <c r="E90" s="7" t="s">
        <v>111</v>
      </c>
      <c r="F90" s="7">
        <v>21</v>
      </c>
      <c r="G90" s="7" t="s">
        <v>16</v>
      </c>
      <c r="H90" s="7">
        <v>64.78</v>
      </c>
      <c r="I90" s="7">
        <v>72.6</v>
      </c>
      <c r="J90" s="10">
        <f t="shared" si="6"/>
        <v>68.69</v>
      </c>
      <c r="K90" s="10">
        <v>6</v>
      </c>
    </row>
    <row r="91" ht="24.95" customHeight="1" spans="1:11">
      <c r="A91" s="7">
        <v>31020211019</v>
      </c>
      <c r="B91" s="7" t="s">
        <v>117</v>
      </c>
      <c r="C91" s="7" t="s">
        <v>39</v>
      </c>
      <c r="D91" s="7" t="s">
        <v>14</v>
      </c>
      <c r="E91" s="7" t="s">
        <v>111</v>
      </c>
      <c r="F91" s="7">
        <v>21</v>
      </c>
      <c r="G91" s="7" t="s">
        <v>16</v>
      </c>
      <c r="H91" s="7">
        <v>62.12</v>
      </c>
      <c r="I91" s="7">
        <v>75</v>
      </c>
      <c r="J91" s="10">
        <f t="shared" si="6"/>
        <v>68.56</v>
      </c>
      <c r="K91" s="10">
        <v>7</v>
      </c>
    </row>
    <row r="92" ht="24.95" customHeight="1" spans="1:11">
      <c r="A92" s="7">
        <v>31020211117</v>
      </c>
      <c r="B92" s="7" t="s">
        <v>118</v>
      </c>
      <c r="C92" s="7" t="s">
        <v>39</v>
      </c>
      <c r="D92" s="7" t="s">
        <v>14</v>
      </c>
      <c r="E92" s="7" t="s">
        <v>111</v>
      </c>
      <c r="F92" s="7">
        <v>21</v>
      </c>
      <c r="G92" s="7" t="s">
        <v>16</v>
      </c>
      <c r="H92" s="7">
        <v>58.11</v>
      </c>
      <c r="I92" s="7">
        <v>79</v>
      </c>
      <c r="J92" s="10">
        <f t="shared" si="6"/>
        <v>68.555</v>
      </c>
      <c r="K92" s="10">
        <v>8</v>
      </c>
    </row>
    <row r="93" ht="24.95" customHeight="1" spans="1:11">
      <c r="A93" s="7">
        <v>31020211030</v>
      </c>
      <c r="B93" s="7" t="s">
        <v>119</v>
      </c>
      <c r="C93" s="7" t="s">
        <v>39</v>
      </c>
      <c r="D93" s="7" t="s">
        <v>14</v>
      </c>
      <c r="E93" s="7" t="s">
        <v>111</v>
      </c>
      <c r="F93" s="7">
        <v>21</v>
      </c>
      <c r="G93" s="7" t="s">
        <v>16</v>
      </c>
      <c r="H93" s="7">
        <v>60.12</v>
      </c>
      <c r="I93" s="7">
        <v>76.8</v>
      </c>
      <c r="J93" s="10">
        <f t="shared" si="6"/>
        <v>68.46</v>
      </c>
      <c r="K93" s="10">
        <v>9</v>
      </c>
    </row>
    <row r="94" ht="24.95" customHeight="1" spans="1:11">
      <c r="A94" s="7">
        <v>31020211020</v>
      </c>
      <c r="B94" s="7" t="s">
        <v>120</v>
      </c>
      <c r="C94" s="7" t="s">
        <v>39</v>
      </c>
      <c r="D94" s="7" t="s">
        <v>14</v>
      </c>
      <c r="E94" s="7" t="s">
        <v>111</v>
      </c>
      <c r="F94" s="7">
        <v>21</v>
      </c>
      <c r="G94" s="7" t="s">
        <v>16</v>
      </c>
      <c r="H94" s="7">
        <v>59.22</v>
      </c>
      <c r="I94" s="7">
        <v>77</v>
      </c>
      <c r="J94" s="10">
        <f t="shared" si="6"/>
        <v>68.11</v>
      </c>
      <c r="K94" s="10">
        <v>10</v>
      </c>
    </row>
    <row r="95" ht="24.95" customHeight="1" spans="1:11">
      <c r="A95" s="7">
        <v>31020211116</v>
      </c>
      <c r="B95" s="7" t="s">
        <v>121</v>
      </c>
      <c r="C95" s="7" t="s">
        <v>39</v>
      </c>
      <c r="D95" s="7" t="s">
        <v>14</v>
      </c>
      <c r="E95" s="7" t="s">
        <v>111</v>
      </c>
      <c r="F95" s="7">
        <v>21</v>
      </c>
      <c r="G95" s="7" t="s">
        <v>16</v>
      </c>
      <c r="H95" s="7">
        <v>57.45</v>
      </c>
      <c r="I95" s="7">
        <v>77.6</v>
      </c>
      <c r="J95" s="10">
        <f t="shared" si="6"/>
        <v>67.525</v>
      </c>
      <c r="K95" s="10">
        <v>11</v>
      </c>
    </row>
    <row r="96" ht="24.95" customHeight="1" spans="1:11">
      <c r="A96" s="7">
        <v>31020211108</v>
      </c>
      <c r="B96" s="7" t="s">
        <v>122</v>
      </c>
      <c r="C96" s="7" t="s">
        <v>39</v>
      </c>
      <c r="D96" s="7" t="s">
        <v>14</v>
      </c>
      <c r="E96" s="7" t="s">
        <v>111</v>
      </c>
      <c r="F96" s="7">
        <v>21</v>
      </c>
      <c r="G96" s="7" t="s">
        <v>16</v>
      </c>
      <c r="H96" s="7">
        <v>56.77</v>
      </c>
      <c r="I96" s="7">
        <v>77.8</v>
      </c>
      <c r="J96" s="10">
        <f t="shared" si="6"/>
        <v>67.285</v>
      </c>
      <c r="K96" s="10">
        <v>12</v>
      </c>
    </row>
    <row r="97" ht="24.95" customHeight="1" spans="1:11">
      <c r="A97" s="7">
        <v>31020211021</v>
      </c>
      <c r="B97" s="7" t="s">
        <v>123</v>
      </c>
      <c r="C97" s="7" t="s">
        <v>39</v>
      </c>
      <c r="D97" s="7" t="s">
        <v>14</v>
      </c>
      <c r="E97" s="7" t="s">
        <v>111</v>
      </c>
      <c r="F97" s="7">
        <v>21</v>
      </c>
      <c r="G97" s="7" t="s">
        <v>16</v>
      </c>
      <c r="H97" s="7">
        <v>56.34</v>
      </c>
      <c r="I97" s="7">
        <v>75.6</v>
      </c>
      <c r="J97" s="10">
        <f t="shared" si="6"/>
        <v>65.97</v>
      </c>
      <c r="K97" s="10">
        <v>13</v>
      </c>
    </row>
    <row r="98" ht="24.95" customHeight="1" spans="1:11">
      <c r="A98" s="7">
        <v>31020211118</v>
      </c>
      <c r="B98" s="7" t="s">
        <v>124</v>
      </c>
      <c r="C98" s="7" t="s">
        <v>39</v>
      </c>
      <c r="D98" s="7" t="s">
        <v>14</v>
      </c>
      <c r="E98" s="7" t="s">
        <v>111</v>
      </c>
      <c r="F98" s="7">
        <v>21</v>
      </c>
      <c r="G98" s="7" t="s">
        <v>16</v>
      </c>
      <c r="H98" s="7">
        <v>56.33</v>
      </c>
      <c r="I98" s="7">
        <v>75.2</v>
      </c>
      <c r="J98" s="10">
        <f t="shared" si="6"/>
        <v>65.765</v>
      </c>
      <c r="K98" s="10">
        <v>14</v>
      </c>
    </row>
    <row r="99" ht="24.95" customHeight="1" spans="1:11">
      <c r="A99" s="7">
        <v>31020211023</v>
      </c>
      <c r="B99" s="7" t="s">
        <v>125</v>
      </c>
      <c r="C99" s="7" t="s">
        <v>39</v>
      </c>
      <c r="D99" s="7" t="s">
        <v>14</v>
      </c>
      <c r="E99" s="7" t="s">
        <v>111</v>
      </c>
      <c r="F99" s="7">
        <v>21</v>
      </c>
      <c r="G99" s="7" t="s">
        <v>16</v>
      </c>
      <c r="H99" s="7">
        <v>55.67</v>
      </c>
      <c r="I99" s="7">
        <v>75.2</v>
      </c>
      <c r="J99" s="10">
        <f t="shared" si="6"/>
        <v>65.435</v>
      </c>
      <c r="K99" s="10">
        <v>15</v>
      </c>
    </row>
    <row r="100" ht="24.95" customHeight="1" spans="1:11">
      <c r="A100" s="7">
        <v>31020211028</v>
      </c>
      <c r="B100" s="7" t="s">
        <v>126</v>
      </c>
      <c r="C100" s="7" t="s">
        <v>39</v>
      </c>
      <c r="D100" s="7" t="s">
        <v>14</v>
      </c>
      <c r="E100" s="7" t="s">
        <v>111</v>
      </c>
      <c r="F100" s="7">
        <v>21</v>
      </c>
      <c r="G100" s="7" t="s">
        <v>16</v>
      </c>
      <c r="H100" s="7">
        <v>55</v>
      </c>
      <c r="I100" s="7">
        <v>74</v>
      </c>
      <c r="J100" s="10">
        <f t="shared" si="6"/>
        <v>64.5</v>
      </c>
      <c r="K100" s="10">
        <v>16</v>
      </c>
    </row>
    <row r="101" ht="24.95" customHeight="1" spans="1:11">
      <c r="A101" s="7">
        <v>31020211029</v>
      </c>
      <c r="B101" s="7" t="s">
        <v>127</v>
      </c>
      <c r="C101" s="7" t="s">
        <v>39</v>
      </c>
      <c r="D101" s="7" t="s">
        <v>14</v>
      </c>
      <c r="E101" s="7" t="s">
        <v>111</v>
      </c>
      <c r="F101" s="7">
        <v>21</v>
      </c>
      <c r="G101" s="7" t="s">
        <v>16</v>
      </c>
      <c r="H101" s="7">
        <v>53</v>
      </c>
      <c r="I101" s="7">
        <v>74.8</v>
      </c>
      <c r="J101" s="10">
        <f t="shared" si="6"/>
        <v>63.9</v>
      </c>
      <c r="K101" s="10">
        <v>17</v>
      </c>
    </row>
    <row r="102" ht="24.95" customHeight="1" spans="1:11">
      <c r="A102" s="7">
        <v>31020211119</v>
      </c>
      <c r="B102" s="7" t="s">
        <v>128</v>
      </c>
      <c r="C102" s="7" t="s">
        <v>39</v>
      </c>
      <c r="D102" s="7" t="s">
        <v>14</v>
      </c>
      <c r="E102" s="7" t="s">
        <v>111</v>
      </c>
      <c r="F102" s="7">
        <v>21</v>
      </c>
      <c r="G102" s="7" t="s">
        <v>16</v>
      </c>
      <c r="H102" s="7">
        <v>53.44</v>
      </c>
      <c r="I102" s="7">
        <v>74.2</v>
      </c>
      <c r="J102" s="10">
        <f t="shared" si="6"/>
        <v>63.82</v>
      </c>
      <c r="K102" s="10">
        <v>18</v>
      </c>
    </row>
    <row r="103" ht="24.95" customHeight="1" spans="1:11">
      <c r="A103" s="7">
        <v>31020211101</v>
      </c>
      <c r="B103" s="7" t="s">
        <v>129</v>
      </c>
      <c r="C103" s="7" t="s">
        <v>39</v>
      </c>
      <c r="D103" s="7" t="s">
        <v>14</v>
      </c>
      <c r="E103" s="7" t="s">
        <v>111</v>
      </c>
      <c r="F103" s="7">
        <v>21</v>
      </c>
      <c r="G103" s="7" t="s">
        <v>16</v>
      </c>
      <c r="H103" s="7">
        <v>53</v>
      </c>
      <c r="I103" s="7">
        <v>74</v>
      </c>
      <c r="J103" s="10">
        <f t="shared" si="6"/>
        <v>63.5</v>
      </c>
      <c r="K103" s="10">
        <v>19</v>
      </c>
    </row>
    <row r="104" ht="24.95" customHeight="1" spans="1:11">
      <c r="A104" s="7">
        <v>31020211026</v>
      </c>
      <c r="B104" s="7" t="s">
        <v>130</v>
      </c>
      <c r="C104" s="7" t="s">
        <v>39</v>
      </c>
      <c r="D104" s="7" t="s">
        <v>14</v>
      </c>
      <c r="E104" s="7" t="s">
        <v>111</v>
      </c>
      <c r="F104" s="7">
        <v>21</v>
      </c>
      <c r="G104" s="7" t="s">
        <v>16</v>
      </c>
      <c r="H104" s="7">
        <v>49.44</v>
      </c>
      <c r="I104" s="7">
        <v>77.4</v>
      </c>
      <c r="J104" s="10">
        <f t="shared" si="6"/>
        <v>63.42</v>
      </c>
      <c r="K104" s="10">
        <v>20</v>
      </c>
    </row>
    <row r="105" ht="24.95" customHeight="1" spans="1:11">
      <c r="A105" s="7">
        <v>31020211104</v>
      </c>
      <c r="B105" s="7" t="s">
        <v>131</v>
      </c>
      <c r="C105" s="7" t="s">
        <v>39</v>
      </c>
      <c r="D105" s="7" t="s">
        <v>14</v>
      </c>
      <c r="E105" s="7" t="s">
        <v>111</v>
      </c>
      <c r="F105" s="7">
        <v>21</v>
      </c>
      <c r="G105" s="7" t="s">
        <v>16</v>
      </c>
      <c r="H105" s="7">
        <v>52.55</v>
      </c>
      <c r="I105" s="7">
        <v>73.4</v>
      </c>
      <c r="J105" s="10">
        <f t="shared" si="6"/>
        <v>62.975</v>
      </c>
      <c r="K105" s="10">
        <v>21</v>
      </c>
    </row>
    <row r="106" ht="24.95" customHeight="1" spans="1:11">
      <c r="A106" s="7">
        <v>31020211202</v>
      </c>
      <c r="B106" s="7" t="s">
        <v>132</v>
      </c>
      <c r="C106" s="7" t="s">
        <v>39</v>
      </c>
      <c r="D106" s="7" t="s">
        <v>14</v>
      </c>
      <c r="E106" s="7" t="s">
        <v>133</v>
      </c>
      <c r="F106" s="7">
        <v>14</v>
      </c>
      <c r="G106" s="7" t="s">
        <v>16</v>
      </c>
      <c r="H106" s="7">
        <v>71</v>
      </c>
      <c r="I106" s="7">
        <v>79.2</v>
      </c>
      <c r="J106" s="10">
        <f t="shared" si="6"/>
        <v>75.1</v>
      </c>
      <c r="K106" s="10">
        <v>1</v>
      </c>
    </row>
    <row r="107" ht="24.95" customHeight="1" spans="1:11">
      <c r="A107" s="7">
        <v>31020211124</v>
      </c>
      <c r="B107" s="7" t="s">
        <v>134</v>
      </c>
      <c r="C107" s="7" t="s">
        <v>39</v>
      </c>
      <c r="D107" s="7" t="s">
        <v>14</v>
      </c>
      <c r="E107" s="7" t="s">
        <v>133</v>
      </c>
      <c r="F107" s="7">
        <v>14</v>
      </c>
      <c r="G107" s="7" t="s">
        <v>16</v>
      </c>
      <c r="H107" s="7">
        <v>72.34</v>
      </c>
      <c r="I107" s="7">
        <v>71.6</v>
      </c>
      <c r="J107" s="10">
        <f t="shared" si="6"/>
        <v>71.97</v>
      </c>
      <c r="K107" s="10">
        <v>2</v>
      </c>
    </row>
    <row r="108" ht="24.95" customHeight="1" spans="1:11">
      <c r="A108" s="7">
        <v>31020211210</v>
      </c>
      <c r="B108" s="7" t="s">
        <v>135</v>
      </c>
      <c r="C108" s="7" t="s">
        <v>39</v>
      </c>
      <c r="D108" s="7" t="s">
        <v>14</v>
      </c>
      <c r="E108" s="7" t="s">
        <v>133</v>
      </c>
      <c r="F108" s="7">
        <v>14</v>
      </c>
      <c r="G108" s="7" t="s">
        <v>16</v>
      </c>
      <c r="H108" s="7">
        <v>66.33</v>
      </c>
      <c r="I108" s="7">
        <v>72.6</v>
      </c>
      <c r="J108" s="10">
        <f t="shared" si="6"/>
        <v>69.465</v>
      </c>
      <c r="K108" s="10">
        <v>3</v>
      </c>
    </row>
    <row r="109" ht="24.95" customHeight="1" spans="1:11">
      <c r="A109" s="7">
        <v>31020211129</v>
      </c>
      <c r="B109" s="7" t="s">
        <v>136</v>
      </c>
      <c r="C109" s="7" t="s">
        <v>39</v>
      </c>
      <c r="D109" s="7" t="s">
        <v>14</v>
      </c>
      <c r="E109" s="7" t="s">
        <v>133</v>
      </c>
      <c r="F109" s="7">
        <v>14</v>
      </c>
      <c r="G109" s="7" t="s">
        <v>16</v>
      </c>
      <c r="H109" s="7">
        <v>59.44</v>
      </c>
      <c r="I109" s="7">
        <v>76.6</v>
      </c>
      <c r="J109" s="10">
        <f t="shared" si="6"/>
        <v>68.02</v>
      </c>
      <c r="K109" s="10">
        <v>4</v>
      </c>
    </row>
    <row r="110" ht="24.95" customHeight="1" spans="1:11">
      <c r="A110" s="7">
        <v>31020211207</v>
      </c>
      <c r="B110" s="7" t="s">
        <v>137</v>
      </c>
      <c r="C110" s="7" t="s">
        <v>39</v>
      </c>
      <c r="D110" s="7" t="s">
        <v>14</v>
      </c>
      <c r="E110" s="7" t="s">
        <v>133</v>
      </c>
      <c r="F110" s="7">
        <v>14</v>
      </c>
      <c r="G110" s="7" t="s">
        <v>16</v>
      </c>
      <c r="H110" s="7">
        <v>60.34</v>
      </c>
      <c r="I110" s="7">
        <v>72.2</v>
      </c>
      <c r="J110" s="10">
        <f t="shared" si="6"/>
        <v>66.27</v>
      </c>
      <c r="K110" s="10">
        <v>5</v>
      </c>
    </row>
    <row r="111" ht="24.95" customHeight="1" spans="1:11">
      <c r="A111" s="7">
        <v>31020211120</v>
      </c>
      <c r="B111" s="7" t="s">
        <v>138</v>
      </c>
      <c r="C111" s="7" t="s">
        <v>39</v>
      </c>
      <c r="D111" s="7" t="s">
        <v>14</v>
      </c>
      <c r="E111" s="7" t="s">
        <v>133</v>
      </c>
      <c r="F111" s="7">
        <v>14</v>
      </c>
      <c r="G111" s="7" t="s">
        <v>16</v>
      </c>
      <c r="H111" s="7">
        <v>54.55</v>
      </c>
      <c r="I111" s="7">
        <v>75</v>
      </c>
      <c r="J111" s="10">
        <f t="shared" si="6"/>
        <v>64.775</v>
      </c>
      <c r="K111" s="10">
        <v>6</v>
      </c>
    </row>
    <row r="112" ht="24.95" customHeight="1" spans="1:11">
      <c r="A112" s="7">
        <v>31020211206</v>
      </c>
      <c r="B112" s="7" t="s">
        <v>139</v>
      </c>
      <c r="C112" s="7" t="s">
        <v>39</v>
      </c>
      <c r="D112" s="7" t="s">
        <v>14</v>
      </c>
      <c r="E112" s="7" t="s">
        <v>133</v>
      </c>
      <c r="F112" s="7">
        <v>14</v>
      </c>
      <c r="G112" s="7" t="s">
        <v>16</v>
      </c>
      <c r="H112" s="7">
        <v>54.56</v>
      </c>
      <c r="I112" s="7">
        <v>72</v>
      </c>
      <c r="J112" s="10">
        <f t="shared" si="6"/>
        <v>63.28</v>
      </c>
      <c r="K112" s="10">
        <v>7</v>
      </c>
    </row>
    <row r="113" ht="24.95" customHeight="1" spans="1:11">
      <c r="A113" s="7">
        <v>31020211127</v>
      </c>
      <c r="B113" s="7" t="s">
        <v>140</v>
      </c>
      <c r="C113" s="7" t="s">
        <v>39</v>
      </c>
      <c r="D113" s="7" t="s">
        <v>14</v>
      </c>
      <c r="E113" s="7" t="s">
        <v>133</v>
      </c>
      <c r="F113" s="7">
        <v>14</v>
      </c>
      <c r="G113" s="7" t="s">
        <v>16</v>
      </c>
      <c r="H113" s="7">
        <v>49.67</v>
      </c>
      <c r="I113" s="7">
        <v>75.8</v>
      </c>
      <c r="J113" s="10">
        <f t="shared" si="6"/>
        <v>62.735</v>
      </c>
      <c r="K113" s="10">
        <v>8</v>
      </c>
    </row>
    <row r="114" ht="24.95" customHeight="1" spans="1:11">
      <c r="A114" s="7">
        <v>31020211203</v>
      </c>
      <c r="B114" s="7" t="s">
        <v>141</v>
      </c>
      <c r="C114" s="7" t="s">
        <v>39</v>
      </c>
      <c r="D114" s="7" t="s">
        <v>14</v>
      </c>
      <c r="E114" s="7" t="s">
        <v>133</v>
      </c>
      <c r="F114" s="7">
        <v>14</v>
      </c>
      <c r="G114" s="7" t="s">
        <v>16</v>
      </c>
      <c r="H114" s="7">
        <v>50.11</v>
      </c>
      <c r="I114" s="7">
        <v>75.2</v>
      </c>
      <c r="J114" s="10">
        <f t="shared" si="6"/>
        <v>62.655</v>
      </c>
      <c r="K114" s="10">
        <v>9</v>
      </c>
    </row>
    <row r="115" ht="24.95" customHeight="1" spans="1:11">
      <c r="A115" s="7">
        <v>31020211208</v>
      </c>
      <c r="B115" s="7" t="s">
        <v>142</v>
      </c>
      <c r="C115" s="7" t="s">
        <v>39</v>
      </c>
      <c r="D115" s="7" t="s">
        <v>14</v>
      </c>
      <c r="E115" s="7" t="s">
        <v>133</v>
      </c>
      <c r="F115" s="7">
        <v>14</v>
      </c>
      <c r="G115" s="7" t="s">
        <v>16</v>
      </c>
      <c r="H115" s="7">
        <v>51</v>
      </c>
      <c r="I115" s="7">
        <v>72.2</v>
      </c>
      <c r="J115" s="10">
        <f t="shared" si="6"/>
        <v>61.6</v>
      </c>
      <c r="K115" s="10">
        <v>10</v>
      </c>
    </row>
    <row r="116" ht="24.95" customHeight="1" spans="1:11">
      <c r="A116" s="7">
        <v>31020211121</v>
      </c>
      <c r="B116" s="7" t="s">
        <v>143</v>
      </c>
      <c r="C116" s="7" t="s">
        <v>39</v>
      </c>
      <c r="D116" s="7" t="s">
        <v>14</v>
      </c>
      <c r="E116" s="7" t="s">
        <v>133</v>
      </c>
      <c r="F116" s="7">
        <v>14</v>
      </c>
      <c r="G116" s="7" t="s">
        <v>16</v>
      </c>
      <c r="H116" s="7">
        <v>47.67</v>
      </c>
      <c r="I116" s="7">
        <v>75.2</v>
      </c>
      <c r="J116" s="10">
        <f t="shared" si="6"/>
        <v>61.435</v>
      </c>
      <c r="K116" s="10">
        <v>11</v>
      </c>
    </row>
    <row r="117" ht="24.95" customHeight="1" spans="1:11">
      <c r="A117" s="7">
        <v>31020211201</v>
      </c>
      <c r="B117" s="7" t="s">
        <v>144</v>
      </c>
      <c r="C117" s="7" t="s">
        <v>39</v>
      </c>
      <c r="D117" s="7" t="s">
        <v>14</v>
      </c>
      <c r="E117" s="7" t="s">
        <v>133</v>
      </c>
      <c r="F117" s="7">
        <v>14</v>
      </c>
      <c r="G117" s="7" t="s">
        <v>16</v>
      </c>
      <c r="H117" s="7">
        <v>56.78</v>
      </c>
      <c r="I117" s="7">
        <v>65.4</v>
      </c>
      <c r="J117" s="10">
        <f t="shared" si="6"/>
        <v>61.09</v>
      </c>
      <c r="K117" s="10">
        <v>12</v>
      </c>
    </row>
    <row r="118" ht="24.95" customHeight="1" spans="1:11">
      <c r="A118" s="7">
        <v>31020211209</v>
      </c>
      <c r="B118" s="7" t="s">
        <v>145</v>
      </c>
      <c r="C118" s="7" t="s">
        <v>39</v>
      </c>
      <c r="D118" s="7" t="s">
        <v>14</v>
      </c>
      <c r="E118" s="7" t="s">
        <v>133</v>
      </c>
      <c r="F118" s="7">
        <v>14</v>
      </c>
      <c r="G118" s="7" t="s">
        <v>16</v>
      </c>
      <c r="H118" s="7">
        <v>47.44</v>
      </c>
      <c r="I118" s="7">
        <v>72.6</v>
      </c>
      <c r="J118" s="10">
        <f t="shared" si="6"/>
        <v>60.02</v>
      </c>
      <c r="K118" s="10">
        <v>13</v>
      </c>
    </row>
    <row r="119" ht="24.95" customHeight="1" spans="1:11">
      <c r="A119" s="7">
        <v>31020211126</v>
      </c>
      <c r="B119" s="7" t="s">
        <v>146</v>
      </c>
      <c r="C119" s="7" t="s">
        <v>39</v>
      </c>
      <c r="D119" s="7" t="s">
        <v>14</v>
      </c>
      <c r="E119" s="7" t="s">
        <v>133</v>
      </c>
      <c r="F119" s="7">
        <v>14</v>
      </c>
      <c r="G119" s="7" t="s">
        <v>16</v>
      </c>
      <c r="H119" s="7">
        <v>44.33</v>
      </c>
      <c r="I119" s="7">
        <v>73.2</v>
      </c>
      <c r="J119" s="10">
        <f t="shared" si="6"/>
        <v>58.765</v>
      </c>
      <c r="K119" s="10">
        <v>14</v>
      </c>
    </row>
    <row r="120" ht="24.95" customHeight="1" spans="1:11">
      <c r="A120" s="7">
        <v>31020211225</v>
      </c>
      <c r="B120" s="7" t="s">
        <v>147</v>
      </c>
      <c r="C120" s="7" t="s">
        <v>39</v>
      </c>
      <c r="D120" s="7" t="s">
        <v>14</v>
      </c>
      <c r="E120" s="7" t="s">
        <v>148</v>
      </c>
      <c r="F120" s="7">
        <v>22</v>
      </c>
      <c r="G120" s="7" t="s">
        <v>16</v>
      </c>
      <c r="H120" s="7">
        <v>80.12</v>
      </c>
      <c r="I120" s="7">
        <v>79.8</v>
      </c>
      <c r="J120" s="10">
        <f t="shared" ref="J120:J141" si="7">AVERAGE(H120:I120)</f>
        <v>79.96</v>
      </c>
      <c r="K120" s="10">
        <v>1</v>
      </c>
    </row>
    <row r="121" ht="24.95" customHeight="1" spans="1:11">
      <c r="A121" s="7">
        <v>31020211226</v>
      </c>
      <c r="B121" s="7" t="s">
        <v>149</v>
      </c>
      <c r="C121" s="7" t="s">
        <v>39</v>
      </c>
      <c r="D121" s="7" t="s">
        <v>14</v>
      </c>
      <c r="E121" s="7" t="s">
        <v>148</v>
      </c>
      <c r="F121" s="7">
        <v>22</v>
      </c>
      <c r="G121" s="7" t="s">
        <v>16</v>
      </c>
      <c r="H121" s="7">
        <v>75.23</v>
      </c>
      <c r="I121" s="7">
        <v>75.6</v>
      </c>
      <c r="J121" s="10">
        <f t="shared" si="7"/>
        <v>75.415</v>
      </c>
      <c r="K121" s="10">
        <v>2</v>
      </c>
    </row>
    <row r="122" ht="24.95" customHeight="1" spans="1:11">
      <c r="A122" s="7">
        <v>31020211221</v>
      </c>
      <c r="B122" s="7" t="s">
        <v>150</v>
      </c>
      <c r="C122" s="7" t="s">
        <v>39</v>
      </c>
      <c r="D122" s="7" t="s">
        <v>14</v>
      </c>
      <c r="E122" s="7" t="s">
        <v>148</v>
      </c>
      <c r="F122" s="7">
        <v>22</v>
      </c>
      <c r="G122" s="7" t="s">
        <v>16</v>
      </c>
      <c r="H122" s="7">
        <v>68.79</v>
      </c>
      <c r="I122" s="7">
        <v>76.4</v>
      </c>
      <c r="J122" s="10">
        <f t="shared" si="7"/>
        <v>72.595</v>
      </c>
      <c r="K122" s="10">
        <v>3</v>
      </c>
    </row>
    <row r="123" ht="24.95" customHeight="1" spans="1:11">
      <c r="A123" s="7">
        <v>31020211309</v>
      </c>
      <c r="B123" s="7" t="s">
        <v>151</v>
      </c>
      <c r="C123" s="7" t="s">
        <v>39</v>
      </c>
      <c r="D123" s="7" t="s">
        <v>14</v>
      </c>
      <c r="E123" s="7" t="s">
        <v>148</v>
      </c>
      <c r="F123" s="7">
        <v>22</v>
      </c>
      <c r="G123" s="7" t="s">
        <v>16</v>
      </c>
      <c r="H123" s="7">
        <v>66.55</v>
      </c>
      <c r="I123" s="7">
        <v>77.6</v>
      </c>
      <c r="J123" s="10">
        <f t="shared" si="7"/>
        <v>72.075</v>
      </c>
      <c r="K123" s="10">
        <v>4</v>
      </c>
    </row>
    <row r="124" ht="24.95" customHeight="1" spans="1:11">
      <c r="A124" s="7">
        <v>31020211218</v>
      </c>
      <c r="B124" s="7" t="s">
        <v>152</v>
      </c>
      <c r="C124" s="7" t="s">
        <v>39</v>
      </c>
      <c r="D124" s="7" t="s">
        <v>14</v>
      </c>
      <c r="E124" s="7" t="s">
        <v>148</v>
      </c>
      <c r="F124" s="7">
        <v>22</v>
      </c>
      <c r="G124" s="7" t="s">
        <v>16</v>
      </c>
      <c r="H124" s="7">
        <v>62.55</v>
      </c>
      <c r="I124" s="7">
        <v>77.6</v>
      </c>
      <c r="J124" s="10">
        <f t="shared" si="7"/>
        <v>70.075</v>
      </c>
      <c r="K124" s="10">
        <v>5</v>
      </c>
    </row>
    <row r="125" ht="24.95" customHeight="1" spans="1:11">
      <c r="A125" s="7">
        <v>31020211222</v>
      </c>
      <c r="B125" s="7" t="s">
        <v>153</v>
      </c>
      <c r="C125" s="7" t="s">
        <v>39</v>
      </c>
      <c r="D125" s="7" t="s">
        <v>14</v>
      </c>
      <c r="E125" s="7" t="s">
        <v>148</v>
      </c>
      <c r="F125" s="7">
        <v>22</v>
      </c>
      <c r="G125" s="7" t="s">
        <v>16</v>
      </c>
      <c r="H125" s="7">
        <v>61</v>
      </c>
      <c r="I125" s="7">
        <v>77.2</v>
      </c>
      <c r="J125" s="10">
        <f t="shared" si="7"/>
        <v>69.1</v>
      </c>
      <c r="K125" s="10">
        <v>6</v>
      </c>
    </row>
    <row r="126" ht="24.95" customHeight="1" spans="1:11">
      <c r="A126" s="7">
        <v>31020211223</v>
      </c>
      <c r="B126" s="7" t="s">
        <v>154</v>
      </c>
      <c r="C126" s="7" t="s">
        <v>39</v>
      </c>
      <c r="D126" s="7" t="s">
        <v>14</v>
      </c>
      <c r="E126" s="7" t="s">
        <v>148</v>
      </c>
      <c r="F126" s="7">
        <v>22</v>
      </c>
      <c r="G126" s="7" t="s">
        <v>16</v>
      </c>
      <c r="H126" s="7">
        <v>59.45</v>
      </c>
      <c r="I126" s="7">
        <v>76.4</v>
      </c>
      <c r="J126" s="10">
        <f t="shared" si="7"/>
        <v>67.925</v>
      </c>
      <c r="K126" s="10">
        <v>7</v>
      </c>
    </row>
    <row r="127" ht="24.95" customHeight="1" spans="1:11">
      <c r="A127" s="7">
        <v>31020211217</v>
      </c>
      <c r="B127" s="7" t="s">
        <v>155</v>
      </c>
      <c r="C127" s="7" t="s">
        <v>39</v>
      </c>
      <c r="D127" s="7" t="s">
        <v>14</v>
      </c>
      <c r="E127" s="7" t="s">
        <v>148</v>
      </c>
      <c r="F127" s="7">
        <v>22</v>
      </c>
      <c r="G127" s="7" t="s">
        <v>16</v>
      </c>
      <c r="H127" s="7">
        <v>67.89</v>
      </c>
      <c r="I127" s="7">
        <v>67.6</v>
      </c>
      <c r="J127" s="10">
        <f t="shared" si="7"/>
        <v>67.745</v>
      </c>
      <c r="K127" s="10">
        <v>8</v>
      </c>
    </row>
    <row r="128" ht="24.95" customHeight="1" spans="1:11">
      <c r="A128" s="7">
        <v>31020211304</v>
      </c>
      <c r="B128" s="7" t="s">
        <v>156</v>
      </c>
      <c r="C128" s="7" t="s">
        <v>39</v>
      </c>
      <c r="D128" s="7" t="s">
        <v>14</v>
      </c>
      <c r="E128" s="7" t="s">
        <v>148</v>
      </c>
      <c r="F128" s="7">
        <v>22</v>
      </c>
      <c r="G128" s="7" t="s">
        <v>16</v>
      </c>
      <c r="H128" s="7">
        <v>59.88</v>
      </c>
      <c r="I128" s="7">
        <v>74.6</v>
      </c>
      <c r="J128" s="10">
        <f t="shared" si="7"/>
        <v>67.24</v>
      </c>
      <c r="K128" s="10">
        <v>9</v>
      </c>
    </row>
    <row r="129" ht="24.95" customHeight="1" spans="1:11">
      <c r="A129" s="7">
        <v>31020211308</v>
      </c>
      <c r="B129" s="7" t="s">
        <v>157</v>
      </c>
      <c r="C129" s="7" t="s">
        <v>39</v>
      </c>
      <c r="D129" s="7" t="s">
        <v>14</v>
      </c>
      <c r="E129" s="7" t="s">
        <v>148</v>
      </c>
      <c r="F129" s="7">
        <v>22</v>
      </c>
      <c r="G129" s="7" t="s">
        <v>16</v>
      </c>
      <c r="H129" s="7">
        <v>56.55</v>
      </c>
      <c r="I129" s="7">
        <v>74.2</v>
      </c>
      <c r="J129" s="10">
        <f t="shared" si="7"/>
        <v>65.375</v>
      </c>
      <c r="K129" s="10">
        <v>10</v>
      </c>
    </row>
    <row r="130" ht="24.95" customHeight="1" spans="1:11">
      <c r="A130" s="7">
        <v>31020211214</v>
      </c>
      <c r="B130" s="7" t="s">
        <v>158</v>
      </c>
      <c r="C130" s="7" t="s">
        <v>39</v>
      </c>
      <c r="D130" s="7" t="s">
        <v>14</v>
      </c>
      <c r="E130" s="7" t="s">
        <v>148</v>
      </c>
      <c r="F130" s="7">
        <v>22</v>
      </c>
      <c r="G130" s="7" t="s">
        <v>16</v>
      </c>
      <c r="H130" s="7">
        <v>56.55</v>
      </c>
      <c r="I130" s="7">
        <v>73.8</v>
      </c>
      <c r="J130" s="10">
        <f t="shared" si="7"/>
        <v>65.175</v>
      </c>
      <c r="K130" s="10">
        <v>11</v>
      </c>
    </row>
    <row r="131" ht="24.95" customHeight="1" spans="1:11">
      <c r="A131" s="7">
        <v>31020211211</v>
      </c>
      <c r="B131" s="7" t="s">
        <v>159</v>
      </c>
      <c r="C131" s="7" t="s">
        <v>39</v>
      </c>
      <c r="D131" s="7" t="s">
        <v>14</v>
      </c>
      <c r="E131" s="7" t="s">
        <v>148</v>
      </c>
      <c r="F131" s="7">
        <v>22</v>
      </c>
      <c r="G131" s="7" t="s">
        <v>16</v>
      </c>
      <c r="H131" s="7">
        <v>56.12</v>
      </c>
      <c r="I131" s="7">
        <v>73.8</v>
      </c>
      <c r="J131" s="10">
        <f t="shared" si="7"/>
        <v>64.96</v>
      </c>
      <c r="K131" s="10">
        <v>12</v>
      </c>
    </row>
    <row r="132" ht="24.95" customHeight="1" spans="1:11">
      <c r="A132" s="7">
        <v>31020211227</v>
      </c>
      <c r="B132" s="7" t="s">
        <v>160</v>
      </c>
      <c r="C132" s="7" t="s">
        <v>39</v>
      </c>
      <c r="D132" s="7" t="s">
        <v>14</v>
      </c>
      <c r="E132" s="7" t="s">
        <v>148</v>
      </c>
      <c r="F132" s="7">
        <v>22</v>
      </c>
      <c r="G132" s="7" t="s">
        <v>16</v>
      </c>
      <c r="H132" s="7">
        <v>54.55</v>
      </c>
      <c r="I132" s="7">
        <v>73.4</v>
      </c>
      <c r="J132" s="10">
        <f t="shared" si="7"/>
        <v>63.975</v>
      </c>
      <c r="K132" s="10">
        <v>13</v>
      </c>
    </row>
    <row r="133" ht="24.95" customHeight="1" spans="1:11">
      <c r="A133" s="7">
        <v>31020211213</v>
      </c>
      <c r="B133" s="7" t="s">
        <v>161</v>
      </c>
      <c r="C133" s="7" t="s">
        <v>39</v>
      </c>
      <c r="D133" s="7" t="s">
        <v>14</v>
      </c>
      <c r="E133" s="7" t="s">
        <v>148</v>
      </c>
      <c r="F133" s="7">
        <v>22</v>
      </c>
      <c r="G133" s="7" t="s">
        <v>16</v>
      </c>
      <c r="H133" s="7">
        <v>55.01</v>
      </c>
      <c r="I133" s="7">
        <v>71.8</v>
      </c>
      <c r="J133" s="10">
        <f t="shared" si="7"/>
        <v>63.405</v>
      </c>
      <c r="K133" s="10">
        <v>14</v>
      </c>
    </row>
    <row r="134" ht="24.95" customHeight="1" spans="1:11">
      <c r="A134" s="7">
        <v>31020211229</v>
      </c>
      <c r="B134" s="7" t="s">
        <v>162</v>
      </c>
      <c r="C134" s="7" t="s">
        <v>39</v>
      </c>
      <c r="D134" s="7" t="s">
        <v>14</v>
      </c>
      <c r="E134" s="7" t="s">
        <v>148</v>
      </c>
      <c r="F134" s="7">
        <v>22</v>
      </c>
      <c r="G134" s="7" t="s">
        <v>16</v>
      </c>
      <c r="H134" s="7">
        <v>49.67</v>
      </c>
      <c r="I134" s="7">
        <v>75.2</v>
      </c>
      <c r="J134" s="10">
        <f t="shared" si="7"/>
        <v>62.435</v>
      </c>
      <c r="K134" s="10">
        <v>15</v>
      </c>
    </row>
    <row r="135" ht="24.95" customHeight="1" spans="1:11">
      <c r="A135" s="7">
        <v>31020211311</v>
      </c>
      <c r="B135" s="7" t="s">
        <v>163</v>
      </c>
      <c r="C135" s="7" t="s">
        <v>39</v>
      </c>
      <c r="D135" s="7" t="s">
        <v>14</v>
      </c>
      <c r="E135" s="7" t="s">
        <v>148</v>
      </c>
      <c r="F135" s="7">
        <v>22</v>
      </c>
      <c r="G135" s="7" t="s">
        <v>16</v>
      </c>
      <c r="H135" s="7">
        <v>53.22</v>
      </c>
      <c r="I135" s="7">
        <v>68.6</v>
      </c>
      <c r="J135" s="10">
        <f t="shared" si="7"/>
        <v>60.91</v>
      </c>
      <c r="K135" s="10">
        <v>16</v>
      </c>
    </row>
    <row r="136" ht="24.95" customHeight="1" spans="1:11">
      <c r="A136" s="7">
        <v>31020211307</v>
      </c>
      <c r="B136" s="7" t="s">
        <v>164</v>
      </c>
      <c r="C136" s="7" t="s">
        <v>39</v>
      </c>
      <c r="D136" s="7" t="s">
        <v>14</v>
      </c>
      <c r="E136" s="7" t="s">
        <v>148</v>
      </c>
      <c r="F136" s="7">
        <v>22</v>
      </c>
      <c r="G136" s="7" t="s">
        <v>16</v>
      </c>
      <c r="H136" s="7">
        <v>46.78</v>
      </c>
      <c r="I136" s="7">
        <v>74</v>
      </c>
      <c r="J136" s="10">
        <f t="shared" si="7"/>
        <v>60.39</v>
      </c>
      <c r="K136" s="10">
        <v>17</v>
      </c>
    </row>
    <row r="137" ht="24.95" customHeight="1" spans="1:11">
      <c r="A137" s="7">
        <v>31020211310</v>
      </c>
      <c r="B137" s="7" t="s">
        <v>165</v>
      </c>
      <c r="C137" s="7" t="s">
        <v>39</v>
      </c>
      <c r="D137" s="7" t="s">
        <v>14</v>
      </c>
      <c r="E137" s="7" t="s">
        <v>148</v>
      </c>
      <c r="F137" s="7">
        <v>22</v>
      </c>
      <c r="G137" s="7" t="s">
        <v>16</v>
      </c>
      <c r="H137" s="7">
        <v>45.66</v>
      </c>
      <c r="I137" s="7">
        <v>73.8</v>
      </c>
      <c r="J137" s="10">
        <f t="shared" si="7"/>
        <v>59.73</v>
      </c>
      <c r="K137" s="10">
        <v>18</v>
      </c>
    </row>
    <row r="138" ht="24.95" customHeight="1" spans="1:11">
      <c r="A138" s="7">
        <v>31020211212</v>
      </c>
      <c r="B138" s="7" t="s">
        <v>166</v>
      </c>
      <c r="C138" s="7" t="s">
        <v>39</v>
      </c>
      <c r="D138" s="7" t="s">
        <v>14</v>
      </c>
      <c r="E138" s="7" t="s">
        <v>148</v>
      </c>
      <c r="F138" s="7">
        <v>22</v>
      </c>
      <c r="G138" s="7" t="s">
        <v>16</v>
      </c>
      <c r="H138" s="7">
        <v>46.34</v>
      </c>
      <c r="I138" s="7">
        <v>71.2</v>
      </c>
      <c r="J138" s="10">
        <f t="shared" si="7"/>
        <v>58.77</v>
      </c>
      <c r="K138" s="10">
        <v>19</v>
      </c>
    </row>
    <row r="139" ht="24.95" customHeight="1" spans="1:11">
      <c r="A139" s="7">
        <v>31020211216</v>
      </c>
      <c r="B139" s="7" t="s">
        <v>167</v>
      </c>
      <c r="C139" s="7" t="s">
        <v>39</v>
      </c>
      <c r="D139" s="7" t="s">
        <v>14</v>
      </c>
      <c r="E139" s="7" t="s">
        <v>148</v>
      </c>
      <c r="F139" s="7">
        <v>22</v>
      </c>
      <c r="G139" s="7" t="s">
        <v>16</v>
      </c>
      <c r="H139" s="7">
        <v>43.67</v>
      </c>
      <c r="I139" s="7">
        <v>73.8</v>
      </c>
      <c r="J139" s="10">
        <f t="shared" si="7"/>
        <v>58.735</v>
      </c>
      <c r="K139" s="10">
        <v>20</v>
      </c>
    </row>
    <row r="140" ht="24.95" customHeight="1" spans="1:11">
      <c r="A140" s="7">
        <v>31020211219</v>
      </c>
      <c r="B140" s="7" t="s">
        <v>168</v>
      </c>
      <c r="C140" s="7" t="s">
        <v>39</v>
      </c>
      <c r="D140" s="7" t="s">
        <v>14</v>
      </c>
      <c r="E140" s="7" t="s">
        <v>148</v>
      </c>
      <c r="F140" s="7">
        <v>22</v>
      </c>
      <c r="G140" s="7" t="s">
        <v>16</v>
      </c>
      <c r="H140" s="7">
        <v>46.11</v>
      </c>
      <c r="I140" s="7">
        <v>71.2</v>
      </c>
      <c r="J140" s="10">
        <f t="shared" si="7"/>
        <v>58.655</v>
      </c>
      <c r="K140" s="10">
        <v>21</v>
      </c>
    </row>
    <row r="141" ht="24.95" customHeight="1" spans="1:11">
      <c r="A141" s="7">
        <v>31020211301</v>
      </c>
      <c r="B141" s="7" t="s">
        <v>169</v>
      </c>
      <c r="C141" s="7" t="s">
        <v>39</v>
      </c>
      <c r="D141" s="7" t="s">
        <v>14</v>
      </c>
      <c r="E141" s="7" t="s">
        <v>148</v>
      </c>
      <c r="F141" s="7">
        <v>22</v>
      </c>
      <c r="G141" s="7" t="s">
        <v>16</v>
      </c>
      <c r="H141" s="7">
        <v>41</v>
      </c>
      <c r="I141" s="7">
        <v>74.2</v>
      </c>
      <c r="J141" s="10">
        <f t="shared" si="7"/>
        <v>57.6</v>
      </c>
      <c r="K141" s="10">
        <v>22</v>
      </c>
    </row>
    <row r="142" ht="24.95" customHeight="1" spans="1:11">
      <c r="A142" s="7">
        <v>31020211314</v>
      </c>
      <c r="B142" s="7" t="s">
        <v>170</v>
      </c>
      <c r="C142" s="7" t="s">
        <v>39</v>
      </c>
      <c r="D142" s="7" t="s">
        <v>14</v>
      </c>
      <c r="E142" s="7" t="s">
        <v>171</v>
      </c>
      <c r="F142" s="7">
        <v>2</v>
      </c>
      <c r="G142" s="7" t="s">
        <v>16</v>
      </c>
      <c r="H142" s="7">
        <v>59.67</v>
      </c>
      <c r="I142" s="7">
        <v>73.6</v>
      </c>
      <c r="J142" s="10">
        <f t="shared" ref="J142:J143" si="8">AVERAGE(H142:I142)</f>
        <v>66.635</v>
      </c>
      <c r="K142" s="10">
        <v>1</v>
      </c>
    </row>
    <row r="143" ht="24.95" customHeight="1" spans="1:11">
      <c r="A143" s="7">
        <v>31020211313</v>
      </c>
      <c r="B143" s="7" t="s">
        <v>172</v>
      </c>
      <c r="C143" s="7" t="s">
        <v>39</v>
      </c>
      <c r="D143" s="7" t="s">
        <v>14</v>
      </c>
      <c r="E143" s="7" t="s">
        <v>171</v>
      </c>
      <c r="F143" s="7">
        <v>2</v>
      </c>
      <c r="G143" s="7" t="s">
        <v>16</v>
      </c>
      <c r="H143" s="7">
        <v>48.33</v>
      </c>
      <c r="I143" s="7">
        <v>77.4</v>
      </c>
      <c r="J143" s="10">
        <f t="shared" si="8"/>
        <v>62.865</v>
      </c>
      <c r="K143" s="10">
        <v>2</v>
      </c>
    </row>
    <row r="144" ht="24.95" customHeight="1" spans="1:11">
      <c r="A144" s="7">
        <v>31020211325</v>
      </c>
      <c r="B144" s="7" t="s">
        <v>173</v>
      </c>
      <c r="C144" s="7" t="s">
        <v>39</v>
      </c>
      <c r="D144" s="7" t="s">
        <v>14</v>
      </c>
      <c r="E144" s="7" t="s">
        <v>174</v>
      </c>
      <c r="F144" s="7">
        <v>9</v>
      </c>
      <c r="G144" s="7" t="s">
        <v>16</v>
      </c>
      <c r="H144" s="7">
        <v>71.9</v>
      </c>
      <c r="I144" s="7">
        <v>77.8</v>
      </c>
      <c r="J144" s="10">
        <f t="shared" ref="J144:J152" si="9">AVERAGE(H144:I144)</f>
        <v>74.85</v>
      </c>
      <c r="K144" s="10">
        <v>1</v>
      </c>
    </row>
    <row r="145" ht="24.95" customHeight="1" spans="1:11">
      <c r="A145" s="7">
        <v>31020211320</v>
      </c>
      <c r="B145" s="7" t="s">
        <v>175</v>
      </c>
      <c r="C145" s="7" t="s">
        <v>39</v>
      </c>
      <c r="D145" s="7" t="s">
        <v>14</v>
      </c>
      <c r="E145" s="7" t="s">
        <v>174</v>
      </c>
      <c r="F145" s="7">
        <v>9</v>
      </c>
      <c r="G145" s="7" t="s">
        <v>16</v>
      </c>
      <c r="H145" s="7">
        <v>61</v>
      </c>
      <c r="I145" s="7">
        <v>76.6</v>
      </c>
      <c r="J145" s="10">
        <f t="shared" si="9"/>
        <v>68.8</v>
      </c>
      <c r="K145" s="10">
        <v>2</v>
      </c>
    </row>
    <row r="146" ht="24.95" customHeight="1" spans="1:11">
      <c r="A146" s="7">
        <v>31020211323</v>
      </c>
      <c r="B146" s="7" t="s">
        <v>176</v>
      </c>
      <c r="C146" s="7" t="s">
        <v>39</v>
      </c>
      <c r="D146" s="7" t="s">
        <v>14</v>
      </c>
      <c r="E146" s="7" t="s">
        <v>174</v>
      </c>
      <c r="F146" s="7">
        <v>9</v>
      </c>
      <c r="G146" s="7" t="s">
        <v>16</v>
      </c>
      <c r="H146" s="7">
        <v>54.33</v>
      </c>
      <c r="I146" s="7">
        <v>78</v>
      </c>
      <c r="J146" s="10">
        <f t="shared" si="9"/>
        <v>66.165</v>
      </c>
      <c r="K146" s="10">
        <v>3</v>
      </c>
    </row>
    <row r="147" ht="24.95" customHeight="1" spans="1:11">
      <c r="A147" s="7">
        <v>31020211316</v>
      </c>
      <c r="B147" s="7" t="s">
        <v>177</v>
      </c>
      <c r="C147" s="7" t="s">
        <v>39</v>
      </c>
      <c r="D147" s="7" t="s">
        <v>14</v>
      </c>
      <c r="E147" s="7" t="s">
        <v>174</v>
      </c>
      <c r="F147" s="7">
        <v>9</v>
      </c>
      <c r="G147" s="7" t="s">
        <v>16</v>
      </c>
      <c r="H147" s="7">
        <v>55.44</v>
      </c>
      <c r="I147" s="7">
        <v>74.4</v>
      </c>
      <c r="J147" s="10">
        <f t="shared" si="9"/>
        <v>64.92</v>
      </c>
      <c r="K147" s="10">
        <v>4</v>
      </c>
    </row>
    <row r="148" ht="24.95" customHeight="1" spans="1:11">
      <c r="A148" s="7">
        <v>31020211322</v>
      </c>
      <c r="B148" s="7" t="s">
        <v>178</v>
      </c>
      <c r="C148" s="7" t="s">
        <v>39</v>
      </c>
      <c r="D148" s="7" t="s">
        <v>14</v>
      </c>
      <c r="E148" s="7" t="s">
        <v>174</v>
      </c>
      <c r="F148" s="7">
        <v>9</v>
      </c>
      <c r="G148" s="7" t="s">
        <v>16</v>
      </c>
      <c r="H148" s="7">
        <v>51.45</v>
      </c>
      <c r="I148" s="7">
        <v>75.4</v>
      </c>
      <c r="J148" s="10">
        <f t="shared" si="9"/>
        <v>63.425</v>
      </c>
      <c r="K148" s="10">
        <v>5</v>
      </c>
    </row>
    <row r="149" ht="24.95" customHeight="1" spans="1:11">
      <c r="A149" s="7">
        <v>31020211317</v>
      </c>
      <c r="B149" s="7" t="s">
        <v>179</v>
      </c>
      <c r="C149" s="7" t="s">
        <v>39</v>
      </c>
      <c r="D149" s="7" t="s">
        <v>14</v>
      </c>
      <c r="E149" s="7" t="s">
        <v>174</v>
      </c>
      <c r="F149" s="7">
        <v>9</v>
      </c>
      <c r="G149" s="7" t="s">
        <v>16</v>
      </c>
      <c r="H149" s="7">
        <v>58.11</v>
      </c>
      <c r="I149" s="7">
        <v>66.4</v>
      </c>
      <c r="J149" s="10">
        <f t="shared" si="9"/>
        <v>62.255</v>
      </c>
      <c r="K149" s="10">
        <v>6</v>
      </c>
    </row>
    <row r="150" ht="24.95" customHeight="1" spans="1:11">
      <c r="A150" s="7">
        <v>31020211321</v>
      </c>
      <c r="B150" s="7" t="s">
        <v>180</v>
      </c>
      <c r="C150" s="7" t="s">
        <v>39</v>
      </c>
      <c r="D150" s="7" t="s">
        <v>14</v>
      </c>
      <c r="E150" s="7" t="s">
        <v>174</v>
      </c>
      <c r="F150" s="7">
        <v>9</v>
      </c>
      <c r="G150" s="7" t="s">
        <v>16</v>
      </c>
      <c r="H150" s="7">
        <v>49.22</v>
      </c>
      <c r="I150" s="7">
        <v>71.6</v>
      </c>
      <c r="J150" s="10">
        <f t="shared" si="9"/>
        <v>60.41</v>
      </c>
      <c r="K150" s="10">
        <v>7</v>
      </c>
    </row>
    <row r="151" ht="24.95" customHeight="1" spans="1:11">
      <c r="A151" s="7">
        <v>31020211327</v>
      </c>
      <c r="B151" s="7" t="s">
        <v>181</v>
      </c>
      <c r="C151" s="7" t="s">
        <v>39</v>
      </c>
      <c r="D151" s="7" t="s">
        <v>14</v>
      </c>
      <c r="E151" s="7" t="s">
        <v>174</v>
      </c>
      <c r="F151" s="7">
        <v>9</v>
      </c>
      <c r="G151" s="7" t="s">
        <v>16</v>
      </c>
      <c r="H151" s="7">
        <v>45.22</v>
      </c>
      <c r="I151" s="7">
        <v>74</v>
      </c>
      <c r="J151" s="10">
        <f t="shared" si="9"/>
        <v>59.61</v>
      </c>
      <c r="K151" s="10">
        <v>8</v>
      </c>
    </row>
    <row r="152" ht="24.95" customHeight="1" spans="1:11">
      <c r="A152" s="7">
        <v>31020211324</v>
      </c>
      <c r="B152" s="7" t="s">
        <v>182</v>
      </c>
      <c r="C152" s="7" t="s">
        <v>39</v>
      </c>
      <c r="D152" s="7" t="s">
        <v>14</v>
      </c>
      <c r="E152" s="7" t="s">
        <v>174</v>
      </c>
      <c r="F152" s="7">
        <v>9</v>
      </c>
      <c r="G152" s="7" t="s">
        <v>16</v>
      </c>
      <c r="H152" s="7">
        <v>42.55</v>
      </c>
      <c r="I152" s="7">
        <v>74.8</v>
      </c>
      <c r="J152" s="10">
        <f t="shared" si="9"/>
        <v>58.675</v>
      </c>
      <c r="K152" s="10">
        <v>9</v>
      </c>
    </row>
  </sheetData>
  <sortState ref="A194:K205">
    <sortCondition ref="J194:J205" descending="1"/>
  </sortState>
  <mergeCells count="1">
    <mergeCell ref="A1:K1"/>
  </mergeCells>
  <printOptions horizontalCentered="1"/>
  <pageMargins left="0.747916666666667" right="0.747916666666667" top="0.472222222222222" bottom="0.550694444444444" header="0.432638888888889" footer="0.2361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2021-07-20T13:16:00Z</dcterms:created>
  <cp:lastPrinted>2021-08-11T14:13:00Z</cp:lastPrinted>
  <dcterms:modified xsi:type="dcterms:W3CDTF">2021-08-11T14:23:45Z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804D2F4CCF854FCB81A9F877E32D16B8</vt:lpwstr>
  </property>
</Properties>
</file>