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<sst xmlns="http://schemas.openxmlformats.org/spreadsheetml/2006/main" count="320" uniqueCount="146">
  <si>
    <t>日照银行2021年第二次社会招聘进入考察、体检范围人员名单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</si>
  <si>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</si>
  <si>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</si>
  <si>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</si>
  <si>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</si>
  <si>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</si>
  <si>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</si>
  <si>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</si>
  <si>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韩子宜</t>
  </si>
  <si>
    <t>日照</t>
  </si>
  <si>
    <t>市场营销类-支行行长、营销团队负责人</t>
  </si>
  <si>
    <t>赵建军</t>
  </si>
  <si>
    <t>葛文彬</t>
  </si>
  <si>
    <t>刘英林</t>
  </si>
  <si>
    <t>前台服务类-定向综合柜员岗</t>
  </si>
  <si>
    <t>焦建坤</t>
  </si>
  <si>
    <t>赵阳</t>
  </si>
  <si>
    <t>邵雯</t>
  </si>
  <si>
    <t>吕亚璇</t>
  </si>
  <si>
    <t>王祥</t>
  </si>
  <si>
    <t>刘辉</t>
  </si>
  <si>
    <t>范美霞</t>
  </si>
  <si>
    <t>孙浩然</t>
  </si>
  <si>
    <t>万悦</t>
  </si>
  <si>
    <t>胡一鸣</t>
  </si>
  <si>
    <t>周扬皓</t>
  </si>
  <si>
    <t>陈修伟</t>
  </si>
  <si>
    <t>高子傲</t>
  </si>
  <si>
    <t>潘悦</t>
  </si>
  <si>
    <t>滕晓璐</t>
  </si>
  <si>
    <t>陈璐</t>
  </si>
  <si>
    <t>贺祺棋</t>
  </si>
  <si>
    <t>张善政</t>
  </si>
  <si>
    <t>张行</t>
  </si>
  <si>
    <t>张同庆</t>
  </si>
  <si>
    <t>焦奕诚</t>
  </si>
  <si>
    <t>朱琨</t>
  </si>
  <si>
    <t>王韬</t>
  </si>
  <si>
    <t>高文双</t>
  </si>
  <si>
    <t>晓琴</t>
  </si>
  <si>
    <t>杨立男</t>
  </si>
  <si>
    <t>刘力荣</t>
  </si>
  <si>
    <t>刘梦冬</t>
  </si>
  <si>
    <t>前台服务类-大堂经理</t>
  </si>
  <si>
    <t>张学雷</t>
  </si>
  <si>
    <t>市场营销类-个人客户经理</t>
  </si>
  <si>
    <t>陈依璇</t>
  </si>
  <si>
    <t>刘景民</t>
  </si>
  <si>
    <t>市场营销类-公司客户经理</t>
  </si>
  <si>
    <t>徐晓</t>
  </si>
  <si>
    <t>韩治仁</t>
  </si>
  <si>
    <t>孟祥滨</t>
  </si>
  <si>
    <t>网络金融类-新媒体运营岗</t>
  </si>
  <si>
    <t>法明明</t>
  </si>
  <si>
    <t>韩卿</t>
  </si>
  <si>
    <t>单玉娜</t>
  </si>
  <si>
    <t>网络金融类-网络金融创新岗</t>
  </si>
  <si>
    <t>王培顺</t>
  </si>
  <si>
    <t>张现兵</t>
  </si>
  <si>
    <t>网络金融类-电子渠道管理岗</t>
  </si>
  <si>
    <t>李娟</t>
  </si>
  <si>
    <t>网络金融类-客服管理岗</t>
  </si>
  <si>
    <t>李梦羽</t>
  </si>
  <si>
    <t>陈元龙</t>
  </si>
  <si>
    <t>网络金融类-网络金融部总经理</t>
  </si>
  <si>
    <t>丁文景</t>
  </si>
  <si>
    <t>信息科技类-运维安全岗</t>
  </si>
  <si>
    <t>刘晔</t>
  </si>
  <si>
    <t>信息科技类-项目管理岗</t>
  </si>
  <si>
    <t>王会娈</t>
  </si>
  <si>
    <t>信息科技类-系统测试岗</t>
  </si>
  <si>
    <t>于成龙</t>
  </si>
  <si>
    <t>信息科技类-网络管理岗</t>
  </si>
  <si>
    <t>李修琪</t>
  </si>
  <si>
    <t>张龙</t>
  </si>
  <si>
    <t>信息科技类-数据治理岗</t>
  </si>
  <si>
    <t>刘陆</t>
  </si>
  <si>
    <t>信息科技类-数据库运维岗</t>
  </si>
  <si>
    <t>范帅军</t>
  </si>
  <si>
    <t>信息科技类-数据开发岗</t>
  </si>
  <si>
    <t>杨冲</t>
  </si>
  <si>
    <t>陈嘉辉</t>
  </si>
  <si>
    <t>岳昆</t>
  </si>
  <si>
    <t>刘杨</t>
  </si>
  <si>
    <t>汲丽</t>
  </si>
  <si>
    <t>信息科技类-大数据应用分析岗</t>
  </si>
  <si>
    <t>王凌峰</t>
  </si>
  <si>
    <t>济南</t>
  </si>
  <si>
    <t>王浩</t>
  </si>
  <si>
    <t>王超</t>
  </si>
  <si>
    <t>信息科技类-需求管理岗</t>
  </si>
  <si>
    <t>孔聪</t>
  </si>
  <si>
    <t>信息科技类-信息安全管理岗</t>
  </si>
  <si>
    <t>郝凌飞</t>
  </si>
  <si>
    <t>信息科技类-UI设计岗</t>
  </si>
  <si>
    <t>白真鹤</t>
  </si>
  <si>
    <t xml:space="preserve">信息科技类-JAVA开发工程师 </t>
  </si>
  <si>
    <t>孟祥刚</t>
  </si>
  <si>
    <t>李健</t>
  </si>
  <si>
    <t>王麒</t>
  </si>
  <si>
    <t xml:space="preserve">信息科技类-APP开发岗 </t>
  </si>
  <si>
    <t>张东旭</t>
  </si>
  <si>
    <t>李德俊</t>
  </si>
  <si>
    <t>朱彤</t>
  </si>
  <si>
    <t>崔芝</t>
  </si>
  <si>
    <t>刘叶</t>
  </si>
  <si>
    <t>黄尚庆</t>
  </si>
  <si>
    <t>徐孟强</t>
  </si>
  <si>
    <t>李杰</t>
  </si>
  <si>
    <t>临沂</t>
  </si>
  <si>
    <t>刘文智</t>
  </si>
  <si>
    <t>聊城</t>
  </si>
  <si>
    <t>范召超</t>
  </si>
  <si>
    <t>王越</t>
  </si>
  <si>
    <t>济宁</t>
  </si>
  <si>
    <t>解珍珍</t>
  </si>
  <si>
    <t>马化勇</t>
  </si>
  <si>
    <t>张亚</t>
  </si>
  <si>
    <t>刘洋</t>
  </si>
  <si>
    <t>潍坊</t>
  </si>
  <si>
    <t>夏方法</t>
  </si>
  <si>
    <t>王向前</t>
  </si>
  <si>
    <t>贾腾</t>
  </si>
  <si>
    <t>市场营销类-小微客户经理</t>
  </si>
  <si>
    <t>王少华</t>
  </si>
  <si>
    <t>张湘</t>
  </si>
  <si>
    <t>薛伟</t>
  </si>
  <si>
    <t>青岛</t>
  </si>
  <si>
    <t>王洋</t>
  </si>
  <si>
    <t>闫怡锦</t>
  </si>
  <si>
    <t>前台服务类-理财经理</t>
  </si>
  <si>
    <t>刘淼</t>
  </si>
  <si>
    <t>宋楠</t>
  </si>
  <si>
    <t>姜雨</t>
  </si>
  <si>
    <t>于楚宁</t>
  </si>
  <si>
    <t>李欣</t>
  </si>
  <si>
    <t>烟台</t>
  </si>
  <si>
    <t>宋守亭</t>
  </si>
  <si>
    <t>厉元</t>
  </si>
  <si>
    <t>李同振</t>
  </si>
  <si>
    <t>王成程</t>
  </si>
  <si>
    <t>威海</t>
  </si>
  <si>
    <t>卢圣林</t>
  </si>
  <si>
    <t>崔子钰</t>
  </si>
  <si>
    <t>张卓群</t>
  </si>
  <si>
    <t>姜莲英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</si>
</sst>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6500"/>
      </font>
      <fill>
        <patternFill patternType="solid">
          <bgColor rgb="FFFFEB9C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A1" sqref="A1:G1"/>
    </sheetView>
  </sheetViews>
  <sheetFormatPr defaultColWidth="9" defaultRowHeight="13.5" outlineLevelCol="6"/>
  <cols>
    <col min="1" max="1" width="6" customWidth="1"/>
    <col min="2" max="3" width="9" customWidth="1"/>
    <col min="4" max="4" width="36.125" customWidth="1"/>
    <col min="5" max="6" width="9" customWidth="1"/>
    <col min="7" max="7" width="9.625" customWidth="1"/>
  </cols>
  <sheetData>
    <row r="1" s="1" customFormat="1" ht="49.5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16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68</v>
      </c>
      <c r="F3" s="5">
        <v>81</v>
      </c>
      <c r="G3" s="6">
        <f t="shared" ref="G3:G66" si="0">E3*0.3+F3*0.7</f>
        <v>77.1</v>
      </c>
    </row>
    <row r="4" ht="16" customHeight="1" spans="1:7">
      <c r="A4" s="5">
        <v>2</v>
      </c>
      <c r="B4" s="5" t="s">
        <v>11</v>
      </c>
      <c r="C4" s="5" t="s">
        <v>9</v>
      </c>
      <c r="D4" s="5" t="s">
        <v>10</v>
      </c>
      <c r="E4" s="5">
        <v>61</v>
      </c>
      <c r="F4" s="5">
        <v>83.5</v>
      </c>
      <c r="G4" s="6">
        <f t="shared" si="0"/>
        <v>76.75</v>
      </c>
    </row>
    <row r="5" ht="16" customHeight="1" spans="1:7">
      <c r="A5" s="5">
        <v>3</v>
      </c>
      <c r="B5" s="5" t="s">
        <v>12</v>
      </c>
      <c r="C5" s="5" t="s">
        <v>9</v>
      </c>
      <c r="D5" s="5" t="s">
        <v>10</v>
      </c>
      <c r="E5" s="5">
        <v>66</v>
      </c>
      <c r="F5" s="5">
        <v>76.5</v>
      </c>
      <c r="G5" s="6">
        <f t="shared" si="0"/>
        <v>73.35</v>
      </c>
    </row>
    <row r="6" ht="16" customHeight="1" spans="1:7">
      <c r="A6" s="5">
        <v>4</v>
      </c>
      <c r="B6" s="5" t="s">
        <v>13</v>
      </c>
      <c r="C6" s="5" t="s">
        <v>9</v>
      </c>
      <c r="D6" s="5" t="s">
        <v>14</v>
      </c>
      <c r="E6" s="5">
        <v>77</v>
      </c>
      <c r="F6" s="5">
        <v>77</v>
      </c>
      <c r="G6" s="7">
        <f t="shared" si="0"/>
        <v>77</v>
      </c>
    </row>
    <row r="7" ht="16" customHeight="1" spans="1:7">
      <c r="A7" s="5">
        <v>5</v>
      </c>
      <c r="B7" s="5" t="s">
        <v>15</v>
      </c>
      <c r="C7" s="5" t="s">
        <v>9</v>
      </c>
      <c r="D7" s="5" t="s">
        <v>14</v>
      </c>
      <c r="E7" s="5">
        <v>61</v>
      </c>
      <c r="F7" s="5">
        <v>81</v>
      </c>
      <c r="G7" s="7">
        <f t="shared" si="0"/>
        <v>75</v>
      </c>
    </row>
    <row r="8" ht="16" customHeight="1" spans="1:7">
      <c r="A8" s="5">
        <v>6</v>
      </c>
      <c r="B8" s="5" t="s">
        <v>16</v>
      </c>
      <c r="C8" s="5" t="s">
        <v>9</v>
      </c>
      <c r="D8" s="5" t="s">
        <v>14</v>
      </c>
      <c r="E8" s="5">
        <v>73</v>
      </c>
      <c r="F8" s="5">
        <v>75.5</v>
      </c>
      <c r="G8" s="7">
        <f t="shared" si="0"/>
        <v>74.75</v>
      </c>
    </row>
    <row r="9" ht="16" customHeight="1" spans="1:7">
      <c r="A9" s="5">
        <v>7</v>
      </c>
      <c r="B9" s="5" t="s">
        <v>17</v>
      </c>
      <c r="C9" s="5" t="s">
        <v>9</v>
      </c>
      <c r="D9" s="5" t="s">
        <v>14</v>
      </c>
      <c r="E9" s="5">
        <v>74</v>
      </c>
      <c r="F9" s="5">
        <v>74.5</v>
      </c>
      <c r="G9" s="6">
        <f t="shared" si="0"/>
        <v>74.35</v>
      </c>
    </row>
    <row r="10" ht="16" customHeight="1" spans="1:7">
      <c r="A10" s="5">
        <v>8</v>
      </c>
      <c r="B10" s="5" t="s">
        <v>18</v>
      </c>
      <c r="C10" s="5" t="s">
        <v>9</v>
      </c>
      <c r="D10" s="5" t="s">
        <v>14</v>
      </c>
      <c r="E10" s="5">
        <v>69</v>
      </c>
      <c r="F10" s="5">
        <v>76.5</v>
      </c>
      <c r="G10" s="7">
        <f t="shared" si="0"/>
        <v>74.25</v>
      </c>
    </row>
    <row r="11" ht="16" customHeight="1" spans="1:7">
      <c r="A11" s="5">
        <v>9</v>
      </c>
      <c r="B11" s="5" t="s">
        <v>19</v>
      </c>
      <c r="C11" s="5" t="s">
        <v>9</v>
      </c>
      <c r="D11" s="5" t="s">
        <v>14</v>
      </c>
      <c r="E11" s="5">
        <v>62</v>
      </c>
      <c r="F11" s="5">
        <v>79.5</v>
      </c>
      <c r="G11" s="7">
        <f t="shared" si="0"/>
        <v>74.25</v>
      </c>
    </row>
    <row r="12" ht="16" customHeight="1" spans="1:7">
      <c r="A12" s="5">
        <v>10</v>
      </c>
      <c r="B12" s="5" t="s">
        <v>20</v>
      </c>
      <c r="C12" s="5" t="s">
        <v>9</v>
      </c>
      <c r="D12" s="5" t="s">
        <v>14</v>
      </c>
      <c r="E12" s="5">
        <v>67</v>
      </c>
      <c r="F12" s="5">
        <v>76.5</v>
      </c>
      <c r="G12" s="7">
        <f t="shared" si="0"/>
        <v>73.65</v>
      </c>
    </row>
    <row r="13" ht="16" customHeight="1" spans="1:7">
      <c r="A13" s="5">
        <v>11</v>
      </c>
      <c r="B13" s="5" t="s">
        <v>21</v>
      </c>
      <c r="C13" s="5" t="s">
        <v>9</v>
      </c>
      <c r="D13" s="5" t="s">
        <v>14</v>
      </c>
      <c r="E13" s="5">
        <v>66</v>
      </c>
      <c r="F13" s="5">
        <v>76.5</v>
      </c>
      <c r="G13" s="6">
        <f t="shared" si="0"/>
        <v>73.35</v>
      </c>
    </row>
    <row r="14" ht="16" customHeight="1" spans="1:7">
      <c r="A14" s="5">
        <v>12</v>
      </c>
      <c r="B14" s="5" t="s">
        <v>22</v>
      </c>
      <c r="C14" s="5" t="s">
        <v>9</v>
      </c>
      <c r="D14" s="5" t="s">
        <v>14</v>
      </c>
      <c r="E14" s="5">
        <v>68</v>
      </c>
      <c r="F14" s="5">
        <v>75</v>
      </c>
      <c r="G14" s="7">
        <f t="shared" si="0"/>
        <v>72.9</v>
      </c>
    </row>
    <row r="15" ht="16" customHeight="1" spans="1:7">
      <c r="A15" s="5">
        <v>13</v>
      </c>
      <c r="B15" s="5" t="s">
        <v>23</v>
      </c>
      <c r="C15" s="5" t="s">
        <v>9</v>
      </c>
      <c r="D15" s="5" t="s">
        <v>14</v>
      </c>
      <c r="E15" s="5">
        <v>65</v>
      </c>
      <c r="F15" s="5">
        <v>76</v>
      </c>
      <c r="G15" s="7">
        <f t="shared" si="0"/>
        <v>72.7</v>
      </c>
    </row>
    <row r="16" ht="16" customHeight="1" spans="1:7">
      <c r="A16" s="5">
        <v>14</v>
      </c>
      <c r="B16" s="5" t="s">
        <v>24</v>
      </c>
      <c r="C16" s="5" t="s">
        <v>9</v>
      </c>
      <c r="D16" s="5" t="s">
        <v>14</v>
      </c>
      <c r="E16" s="5">
        <v>62</v>
      </c>
      <c r="F16" s="5">
        <v>77</v>
      </c>
      <c r="G16" s="7">
        <f t="shared" si="0"/>
        <v>72.5</v>
      </c>
    </row>
    <row r="17" ht="16" customHeight="1" spans="1:7">
      <c r="A17" s="5">
        <v>15</v>
      </c>
      <c r="B17" s="5" t="s">
        <v>25</v>
      </c>
      <c r="C17" s="5" t="s">
        <v>9</v>
      </c>
      <c r="D17" s="5" t="s">
        <v>14</v>
      </c>
      <c r="E17" s="5">
        <v>66</v>
      </c>
      <c r="F17" s="5">
        <v>75</v>
      </c>
      <c r="G17" s="7">
        <f t="shared" si="0"/>
        <v>72.3</v>
      </c>
    </row>
    <row r="18" ht="16" customHeight="1" spans="1:7">
      <c r="A18" s="5">
        <v>16</v>
      </c>
      <c r="B18" s="7" t="s">
        <v>26</v>
      </c>
      <c r="C18" s="7" t="s">
        <v>9</v>
      </c>
      <c r="D18" s="7" t="s">
        <v>14</v>
      </c>
      <c r="E18" s="7">
        <v>67</v>
      </c>
      <c r="F18" s="7">
        <v>74</v>
      </c>
      <c r="G18" s="7">
        <f t="shared" si="0"/>
        <v>71.9</v>
      </c>
    </row>
    <row r="19" ht="16" customHeight="1" spans="1:7">
      <c r="A19" s="5">
        <v>17</v>
      </c>
      <c r="B19" s="7" t="s">
        <v>27</v>
      </c>
      <c r="C19" s="7" t="s">
        <v>9</v>
      </c>
      <c r="D19" s="7" t="s">
        <v>14</v>
      </c>
      <c r="E19" s="7">
        <v>67</v>
      </c>
      <c r="F19" s="7">
        <v>74</v>
      </c>
      <c r="G19" s="7">
        <f t="shared" si="0"/>
        <v>71.9</v>
      </c>
    </row>
    <row r="20" ht="16" customHeight="1" spans="1:7">
      <c r="A20" s="5">
        <v>18</v>
      </c>
      <c r="B20" s="7" t="s">
        <v>28</v>
      </c>
      <c r="C20" s="7" t="s">
        <v>9</v>
      </c>
      <c r="D20" s="7" t="s">
        <v>14</v>
      </c>
      <c r="E20" s="7">
        <v>63</v>
      </c>
      <c r="F20" s="7">
        <v>75.5</v>
      </c>
      <c r="G20" s="7">
        <f t="shared" si="0"/>
        <v>71.75</v>
      </c>
    </row>
    <row r="21" ht="16" customHeight="1" spans="1:7">
      <c r="A21" s="5">
        <v>19</v>
      </c>
      <c r="B21" s="7" t="s">
        <v>29</v>
      </c>
      <c r="C21" s="7" t="s">
        <v>9</v>
      </c>
      <c r="D21" s="7" t="s">
        <v>14</v>
      </c>
      <c r="E21" s="7">
        <v>60</v>
      </c>
      <c r="F21" s="7">
        <v>76.5</v>
      </c>
      <c r="G21" s="7">
        <f t="shared" si="0"/>
        <v>71.55</v>
      </c>
    </row>
    <row r="22" ht="16" customHeight="1" spans="1:7">
      <c r="A22" s="5">
        <v>20</v>
      </c>
      <c r="B22" s="7" t="s">
        <v>30</v>
      </c>
      <c r="C22" s="7" t="s">
        <v>9</v>
      </c>
      <c r="D22" s="7" t="s">
        <v>14</v>
      </c>
      <c r="E22" s="7">
        <v>67</v>
      </c>
      <c r="F22" s="7">
        <v>73.5</v>
      </c>
      <c r="G22" s="7">
        <f t="shared" si="0"/>
        <v>71.55</v>
      </c>
    </row>
    <row r="23" ht="16" customHeight="1" spans="1:7">
      <c r="A23" s="5">
        <v>21</v>
      </c>
      <c r="B23" s="7" t="s">
        <v>31</v>
      </c>
      <c r="C23" s="7" t="s">
        <v>9</v>
      </c>
      <c r="D23" s="7" t="s">
        <v>14</v>
      </c>
      <c r="E23" s="7">
        <v>62</v>
      </c>
      <c r="F23" s="7">
        <v>75.5</v>
      </c>
      <c r="G23" s="7">
        <f t="shared" si="0"/>
        <v>71.45</v>
      </c>
    </row>
    <row r="24" ht="16" customHeight="1" spans="1:7">
      <c r="A24" s="5">
        <v>22</v>
      </c>
      <c r="B24" s="7" t="s">
        <v>32</v>
      </c>
      <c r="C24" s="7" t="s">
        <v>9</v>
      </c>
      <c r="D24" s="7" t="s">
        <v>14</v>
      </c>
      <c r="E24" s="7">
        <v>62</v>
      </c>
      <c r="F24" s="7">
        <v>75</v>
      </c>
      <c r="G24" s="7">
        <f t="shared" si="0"/>
        <v>71.1</v>
      </c>
    </row>
    <row r="25" ht="16" customHeight="1" spans="1:7">
      <c r="A25" s="5">
        <v>23</v>
      </c>
      <c r="B25" s="7" t="s">
        <v>33</v>
      </c>
      <c r="C25" s="7" t="s">
        <v>9</v>
      </c>
      <c r="D25" s="7" t="s">
        <v>14</v>
      </c>
      <c r="E25" s="7">
        <v>64</v>
      </c>
      <c r="F25" s="7">
        <v>74</v>
      </c>
      <c r="G25" s="7">
        <f t="shared" si="0"/>
        <v>71</v>
      </c>
    </row>
    <row r="26" ht="16" customHeight="1" spans="1:7">
      <c r="A26" s="5">
        <v>24</v>
      </c>
      <c r="B26" s="7" t="s">
        <v>34</v>
      </c>
      <c r="C26" s="7" t="s">
        <v>9</v>
      </c>
      <c r="D26" s="7" t="s">
        <v>14</v>
      </c>
      <c r="E26" s="7">
        <v>60</v>
      </c>
      <c r="F26" s="7">
        <v>75.5</v>
      </c>
      <c r="G26" s="7">
        <f t="shared" si="0"/>
        <v>70.85</v>
      </c>
    </row>
    <row r="27" ht="16" customHeight="1" spans="1:7">
      <c r="A27" s="5">
        <v>25</v>
      </c>
      <c r="B27" s="7" t="s">
        <v>35</v>
      </c>
      <c r="C27" s="7" t="s">
        <v>9</v>
      </c>
      <c r="D27" s="7" t="s">
        <v>14</v>
      </c>
      <c r="E27" s="7">
        <v>60</v>
      </c>
      <c r="F27" s="7">
        <v>75.5</v>
      </c>
      <c r="G27" s="7">
        <f t="shared" si="0"/>
        <v>70.85</v>
      </c>
    </row>
    <row r="28" ht="16" customHeight="1" spans="1:7">
      <c r="A28" s="5">
        <v>26</v>
      </c>
      <c r="B28" s="7" t="s">
        <v>36</v>
      </c>
      <c r="C28" s="7" t="s">
        <v>9</v>
      </c>
      <c r="D28" s="7" t="s">
        <v>14</v>
      </c>
      <c r="E28" s="7">
        <v>61</v>
      </c>
      <c r="F28" s="7">
        <v>75</v>
      </c>
      <c r="G28" s="7">
        <f t="shared" si="0"/>
        <v>70.8</v>
      </c>
    </row>
    <row r="29" ht="16" customHeight="1" spans="1:7">
      <c r="A29" s="5">
        <v>27</v>
      </c>
      <c r="B29" s="7" t="s">
        <v>37</v>
      </c>
      <c r="C29" s="7" t="s">
        <v>9</v>
      </c>
      <c r="D29" s="7" t="s">
        <v>14</v>
      </c>
      <c r="E29" s="7">
        <v>63</v>
      </c>
      <c r="F29" s="7">
        <v>74</v>
      </c>
      <c r="G29" s="7">
        <f t="shared" si="0"/>
        <v>70.7</v>
      </c>
    </row>
    <row r="30" ht="16" customHeight="1" spans="1:7">
      <c r="A30" s="5">
        <v>28</v>
      </c>
      <c r="B30" s="7" t="s">
        <v>38</v>
      </c>
      <c r="C30" s="7" t="s">
        <v>9</v>
      </c>
      <c r="D30" s="7" t="s">
        <v>14</v>
      </c>
      <c r="E30" s="7">
        <v>64</v>
      </c>
      <c r="F30" s="7">
        <v>73.5</v>
      </c>
      <c r="G30" s="7">
        <f t="shared" si="0"/>
        <v>70.65</v>
      </c>
    </row>
    <row r="31" ht="16" customHeight="1" spans="1:7">
      <c r="A31" s="5">
        <v>29</v>
      </c>
      <c r="B31" s="7" t="s">
        <v>39</v>
      </c>
      <c r="C31" s="7" t="s">
        <v>9</v>
      </c>
      <c r="D31" s="7" t="s">
        <v>14</v>
      </c>
      <c r="E31" s="7">
        <v>60</v>
      </c>
      <c r="F31" s="7">
        <v>75</v>
      </c>
      <c r="G31" s="7">
        <f t="shared" si="0"/>
        <v>70.5</v>
      </c>
    </row>
    <row r="32" ht="16" customHeight="1" spans="1:7">
      <c r="A32" s="5">
        <v>30</v>
      </c>
      <c r="B32" s="7" t="s">
        <v>40</v>
      </c>
      <c r="C32" s="7" t="s">
        <v>9</v>
      </c>
      <c r="D32" s="7" t="s">
        <v>14</v>
      </c>
      <c r="E32" s="7">
        <v>69</v>
      </c>
      <c r="F32" s="7">
        <v>71</v>
      </c>
      <c r="G32" s="7">
        <f t="shared" si="0"/>
        <v>70.4</v>
      </c>
    </row>
    <row r="33" ht="16" customHeight="1" spans="1:7">
      <c r="A33" s="5">
        <v>31</v>
      </c>
      <c r="B33" s="7" t="s">
        <v>41</v>
      </c>
      <c r="C33" s="7" t="s">
        <v>9</v>
      </c>
      <c r="D33" s="7" t="s">
        <v>14</v>
      </c>
      <c r="E33" s="7">
        <v>61</v>
      </c>
      <c r="F33" s="7">
        <v>74</v>
      </c>
      <c r="G33" s="7">
        <f t="shared" si="0"/>
        <v>70.1</v>
      </c>
    </row>
    <row r="34" ht="16" customHeight="1" spans="1:7">
      <c r="A34" s="5">
        <v>32</v>
      </c>
      <c r="B34" s="6" t="s">
        <v>42</v>
      </c>
      <c r="C34" s="6" t="s">
        <v>9</v>
      </c>
      <c r="D34" s="6" t="s">
        <v>43</v>
      </c>
      <c r="E34" s="6">
        <v>60</v>
      </c>
      <c r="F34" s="6">
        <v>75</v>
      </c>
      <c r="G34" s="6">
        <f t="shared" si="0"/>
        <v>70.5</v>
      </c>
    </row>
    <row r="35" ht="16" customHeight="1" spans="1:7">
      <c r="A35" s="5">
        <v>33</v>
      </c>
      <c r="B35" s="7" t="s">
        <v>44</v>
      </c>
      <c r="C35" s="7" t="s">
        <v>9</v>
      </c>
      <c r="D35" s="7" t="s">
        <v>45</v>
      </c>
      <c r="E35" s="7">
        <v>85</v>
      </c>
      <c r="F35" s="7">
        <v>80.5</v>
      </c>
      <c r="G35" s="7">
        <f t="shared" si="0"/>
        <v>81.85</v>
      </c>
    </row>
    <row r="36" ht="16" customHeight="1" spans="1:7">
      <c r="A36" s="5">
        <v>34</v>
      </c>
      <c r="B36" s="7" t="s">
        <v>46</v>
      </c>
      <c r="C36" s="7" t="s">
        <v>9</v>
      </c>
      <c r="D36" s="7" t="s">
        <v>45</v>
      </c>
      <c r="E36" s="7">
        <v>61</v>
      </c>
      <c r="F36" s="7">
        <v>79.5</v>
      </c>
      <c r="G36" s="7">
        <f t="shared" si="0"/>
        <v>73.95</v>
      </c>
    </row>
    <row r="37" ht="16" customHeight="1" spans="1:7">
      <c r="A37" s="5">
        <v>35</v>
      </c>
      <c r="B37" s="6" t="s">
        <v>47</v>
      </c>
      <c r="C37" s="6" t="s">
        <v>9</v>
      </c>
      <c r="D37" s="6" t="s">
        <v>48</v>
      </c>
      <c r="E37" s="6">
        <v>65</v>
      </c>
      <c r="F37" s="6">
        <v>80</v>
      </c>
      <c r="G37" s="6">
        <f t="shared" si="0"/>
        <v>75.5</v>
      </c>
    </row>
    <row r="38" ht="16" customHeight="1" spans="1:7">
      <c r="A38" s="5">
        <v>36</v>
      </c>
      <c r="B38" s="6" t="s">
        <v>49</v>
      </c>
      <c r="C38" s="6" t="s">
        <v>9</v>
      </c>
      <c r="D38" s="6" t="s">
        <v>48</v>
      </c>
      <c r="E38" s="6">
        <v>64</v>
      </c>
      <c r="F38" s="6">
        <v>77</v>
      </c>
      <c r="G38" s="6">
        <f t="shared" si="0"/>
        <v>73.1</v>
      </c>
    </row>
    <row r="39" ht="16" customHeight="1" spans="1:7">
      <c r="A39" s="5">
        <v>37</v>
      </c>
      <c r="B39" s="6" t="s">
        <v>50</v>
      </c>
      <c r="C39" s="6" t="s">
        <v>9</v>
      </c>
      <c r="D39" s="6" t="s">
        <v>48</v>
      </c>
      <c r="E39" s="6">
        <v>61</v>
      </c>
      <c r="F39" s="6">
        <v>75.5</v>
      </c>
      <c r="G39" s="6">
        <f t="shared" si="0"/>
        <v>71.15</v>
      </c>
    </row>
    <row r="40" ht="16" customHeight="1" spans="1:7">
      <c r="A40" s="5">
        <v>38</v>
      </c>
      <c r="B40" s="6" t="s">
        <v>51</v>
      </c>
      <c r="C40" s="6" t="s">
        <v>9</v>
      </c>
      <c r="D40" s="6" t="s">
        <v>52</v>
      </c>
      <c r="E40" s="6">
        <v>85</v>
      </c>
      <c r="F40" s="6">
        <v>77</v>
      </c>
      <c r="G40" s="6">
        <f t="shared" si="0"/>
        <v>79.4</v>
      </c>
    </row>
    <row r="41" ht="16" customHeight="1" spans="1:7">
      <c r="A41" s="5">
        <v>39</v>
      </c>
      <c r="B41" s="6" t="s">
        <v>53</v>
      </c>
      <c r="C41" s="6" t="s">
        <v>9</v>
      </c>
      <c r="D41" s="6" t="s">
        <v>52</v>
      </c>
      <c r="E41" s="6">
        <v>62</v>
      </c>
      <c r="F41" s="6">
        <v>83</v>
      </c>
      <c r="G41" s="6">
        <f t="shared" si="0"/>
        <v>76.7</v>
      </c>
    </row>
    <row r="42" ht="16" customHeight="1" spans="1:7">
      <c r="A42" s="5">
        <v>40</v>
      </c>
      <c r="B42" s="6" t="s">
        <v>54</v>
      </c>
      <c r="C42" s="6" t="s">
        <v>9</v>
      </c>
      <c r="D42" s="8" t="s">
        <v>52</v>
      </c>
      <c r="E42" s="6">
        <v>62</v>
      </c>
      <c r="F42" s="6">
        <v>76.5</v>
      </c>
      <c r="G42" s="6">
        <f t="shared" si="0"/>
        <v>72.15</v>
      </c>
    </row>
    <row r="43" ht="16" customHeight="1" spans="1:7">
      <c r="A43" s="5">
        <v>41</v>
      </c>
      <c r="B43" s="9" t="s">
        <v>55</v>
      </c>
      <c r="C43" s="9" t="s">
        <v>9</v>
      </c>
      <c r="D43" s="9" t="s">
        <v>56</v>
      </c>
      <c r="E43" s="9">
        <v>60</v>
      </c>
      <c r="F43" s="9">
        <v>81</v>
      </c>
      <c r="G43" s="9">
        <f t="shared" si="0"/>
        <v>74.7</v>
      </c>
    </row>
    <row r="44" ht="16" customHeight="1" spans="1:7">
      <c r="A44" s="5">
        <v>42</v>
      </c>
      <c r="B44" s="9" t="s">
        <v>57</v>
      </c>
      <c r="C44" s="9" t="s">
        <v>9</v>
      </c>
      <c r="D44" s="9" t="s">
        <v>56</v>
      </c>
      <c r="E44" s="9">
        <v>65</v>
      </c>
      <c r="F44" s="9">
        <v>78</v>
      </c>
      <c r="G44" s="9">
        <f t="shared" si="0"/>
        <v>74.1</v>
      </c>
    </row>
    <row r="45" ht="16" customHeight="1" spans="1:7">
      <c r="A45" s="5">
        <v>43</v>
      </c>
      <c r="B45" s="9" t="s">
        <v>58</v>
      </c>
      <c r="C45" s="9" t="s">
        <v>9</v>
      </c>
      <c r="D45" s="9" t="s">
        <v>59</v>
      </c>
      <c r="E45" s="9">
        <v>60</v>
      </c>
      <c r="F45" s="9">
        <v>80</v>
      </c>
      <c r="G45" s="9">
        <f t="shared" si="0"/>
        <v>74</v>
      </c>
    </row>
    <row r="46" ht="16" customHeight="1" spans="1:7">
      <c r="A46" s="5">
        <v>44</v>
      </c>
      <c r="B46" s="9" t="s">
        <v>60</v>
      </c>
      <c r="C46" s="9" t="s">
        <v>9</v>
      </c>
      <c r="D46" s="9" t="s">
        <v>61</v>
      </c>
      <c r="E46" s="9">
        <v>72</v>
      </c>
      <c r="F46" s="9">
        <v>79.5</v>
      </c>
      <c r="G46" s="9">
        <f t="shared" si="0"/>
        <v>77.25</v>
      </c>
    </row>
    <row r="47" ht="16" customHeight="1" spans="1:7">
      <c r="A47" s="5">
        <v>45</v>
      </c>
      <c r="B47" s="9" t="s">
        <v>62</v>
      </c>
      <c r="C47" s="9" t="s">
        <v>9</v>
      </c>
      <c r="D47" s="9" t="s">
        <v>61</v>
      </c>
      <c r="E47" s="9">
        <v>68</v>
      </c>
      <c r="F47" s="9">
        <v>72</v>
      </c>
      <c r="G47" s="9">
        <f t="shared" si="0"/>
        <v>70.8</v>
      </c>
    </row>
    <row r="48" ht="16" customHeight="1" spans="1:7">
      <c r="A48" s="5">
        <v>46</v>
      </c>
      <c r="B48" s="9" t="s">
        <v>63</v>
      </c>
      <c r="C48" s="9" t="s">
        <v>9</v>
      </c>
      <c r="D48" s="9" t="s">
        <v>64</v>
      </c>
      <c r="E48" s="9">
        <v>69</v>
      </c>
      <c r="F48" s="9">
        <v>79</v>
      </c>
      <c r="G48" s="9">
        <f t="shared" si="0"/>
        <v>76</v>
      </c>
    </row>
    <row r="49" ht="16" customHeight="1" spans="1:7">
      <c r="A49" s="5">
        <v>47</v>
      </c>
      <c r="B49" s="9" t="s">
        <v>65</v>
      </c>
      <c r="C49" s="10" t="s">
        <v>9</v>
      </c>
      <c r="D49" s="9" t="s">
        <v>66</v>
      </c>
      <c r="E49" s="9">
        <v>65</v>
      </c>
      <c r="F49" s="9">
        <v>79</v>
      </c>
      <c r="G49" s="9">
        <f t="shared" si="0"/>
        <v>74.8</v>
      </c>
    </row>
    <row r="50" ht="16" customHeight="1" spans="1:7">
      <c r="A50" s="5">
        <v>48</v>
      </c>
      <c r="B50" s="9" t="s">
        <v>67</v>
      </c>
      <c r="C50" s="9" t="s">
        <v>9</v>
      </c>
      <c r="D50" s="9" t="s">
        <v>68</v>
      </c>
      <c r="E50" s="9">
        <v>71</v>
      </c>
      <c r="F50" s="9">
        <v>81.5</v>
      </c>
      <c r="G50" s="9">
        <f t="shared" si="0"/>
        <v>78.35</v>
      </c>
    </row>
    <row r="51" ht="16" customHeight="1" spans="1:7">
      <c r="A51" s="5">
        <v>49</v>
      </c>
      <c r="B51" s="9" t="s">
        <v>69</v>
      </c>
      <c r="C51" s="9" t="s">
        <v>9</v>
      </c>
      <c r="D51" s="9" t="s">
        <v>70</v>
      </c>
      <c r="E51" s="9">
        <v>66</v>
      </c>
      <c r="F51" s="9">
        <v>78.5</v>
      </c>
      <c r="G51" s="9">
        <f t="shared" si="0"/>
        <v>74.75</v>
      </c>
    </row>
    <row r="52" ht="16" customHeight="1" spans="1:7">
      <c r="A52" s="5">
        <v>50</v>
      </c>
      <c r="B52" s="9" t="s">
        <v>71</v>
      </c>
      <c r="C52" s="9" t="s">
        <v>9</v>
      </c>
      <c r="D52" s="9" t="s">
        <v>72</v>
      </c>
      <c r="E52" s="9">
        <v>71</v>
      </c>
      <c r="F52" s="9">
        <v>79.5</v>
      </c>
      <c r="G52" s="9">
        <f t="shared" si="0"/>
        <v>76.95</v>
      </c>
    </row>
    <row r="53" ht="16" customHeight="1" spans="1:7">
      <c r="A53" s="5">
        <v>51</v>
      </c>
      <c r="B53" s="9" t="s">
        <v>73</v>
      </c>
      <c r="C53" s="9" t="s">
        <v>9</v>
      </c>
      <c r="D53" s="9" t="s">
        <v>72</v>
      </c>
      <c r="E53" s="9">
        <v>67</v>
      </c>
      <c r="F53" s="7">
        <v>78</v>
      </c>
      <c r="G53" s="9">
        <f t="shared" si="0"/>
        <v>74.7</v>
      </c>
    </row>
    <row r="54" ht="16" customHeight="1" spans="1:7">
      <c r="A54" s="5">
        <v>52</v>
      </c>
      <c r="B54" s="9" t="s">
        <v>74</v>
      </c>
      <c r="C54" s="9" t="s">
        <v>9</v>
      </c>
      <c r="D54" s="9" t="s">
        <v>75</v>
      </c>
      <c r="E54" s="9">
        <v>68</v>
      </c>
      <c r="F54" s="9">
        <v>80.5</v>
      </c>
      <c r="G54" s="9">
        <f t="shared" si="0"/>
        <v>76.75</v>
      </c>
    </row>
    <row r="55" ht="16" customHeight="1" spans="1:7">
      <c r="A55" s="5">
        <v>53</v>
      </c>
      <c r="B55" s="9" t="s">
        <v>76</v>
      </c>
      <c r="C55" s="9" t="s">
        <v>9</v>
      </c>
      <c r="D55" s="9" t="s">
        <v>77</v>
      </c>
      <c r="E55" s="9">
        <v>61</v>
      </c>
      <c r="F55" s="9">
        <v>74.5</v>
      </c>
      <c r="G55" s="9">
        <f t="shared" si="0"/>
        <v>70.45</v>
      </c>
    </row>
    <row r="56" ht="16" customHeight="1" spans="1:7">
      <c r="A56" s="5">
        <v>54</v>
      </c>
      <c r="B56" s="9" t="s">
        <v>78</v>
      </c>
      <c r="C56" s="9" t="s">
        <v>9</v>
      </c>
      <c r="D56" s="9" t="s">
        <v>79</v>
      </c>
      <c r="E56" s="9">
        <v>73</v>
      </c>
      <c r="F56" s="9">
        <v>81</v>
      </c>
      <c r="G56" s="9">
        <f t="shared" si="0"/>
        <v>78.6</v>
      </c>
    </row>
    <row r="57" ht="16" customHeight="1" spans="1:7">
      <c r="A57" s="5">
        <v>55</v>
      </c>
      <c r="B57" s="9" t="s">
        <v>80</v>
      </c>
      <c r="C57" s="9" t="s">
        <v>9</v>
      </c>
      <c r="D57" s="9" t="s">
        <v>79</v>
      </c>
      <c r="E57" s="9">
        <v>66</v>
      </c>
      <c r="F57" s="9">
        <v>80.5</v>
      </c>
      <c r="G57" s="9">
        <f t="shared" si="0"/>
        <v>76.15</v>
      </c>
    </row>
    <row r="58" ht="16" customHeight="1" spans="1:7">
      <c r="A58" s="5">
        <v>56</v>
      </c>
      <c r="B58" s="9" t="s">
        <v>81</v>
      </c>
      <c r="C58" s="9" t="s">
        <v>9</v>
      </c>
      <c r="D58" s="9" t="s">
        <v>79</v>
      </c>
      <c r="E58" s="9">
        <v>66</v>
      </c>
      <c r="F58" s="9">
        <v>80</v>
      </c>
      <c r="G58" s="9">
        <f t="shared" si="0"/>
        <v>75.8</v>
      </c>
    </row>
    <row r="59" ht="16" customHeight="1" spans="1:7">
      <c r="A59" s="5">
        <v>57</v>
      </c>
      <c r="B59" s="9" t="s">
        <v>82</v>
      </c>
      <c r="C59" s="9" t="s">
        <v>9</v>
      </c>
      <c r="D59" s="9" t="s">
        <v>79</v>
      </c>
      <c r="E59" s="9">
        <v>61</v>
      </c>
      <c r="F59" s="9">
        <v>78.5</v>
      </c>
      <c r="G59" s="9">
        <f t="shared" si="0"/>
        <v>73.25</v>
      </c>
    </row>
    <row r="60" ht="16" customHeight="1" spans="1:7">
      <c r="A60" s="5">
        <v>58</v>
      </c>
      <c r="B60" s="9" t="s">
        <v>83</v>
      </c>
      <c r="C60" s="9" t="s">
        <v>9</v>
      </c>
      <c r="D60" s="9" t="s">
        <v>79</v>
      </c>
      <c r="E60" s="9">
        <v>70</v>
      </c>
      <c r="F60" s="9">
        <v>73</v>
      </c>
      <c r="G60" s="9">
        <f t="shared" si="0"/>
        <v>72.1</v>
      </c>
    </row>
    <row r="61" ht="16" customHeight="1" spans="1:7">
      <c r="A61" s="5">
        <v>59</v>
      </c>
      <c r="B61" s="9" t="s">
        <v>84</v>
      </c>
      <c r="C61" s="9" t="s">
        <v>9</v>
      </c>
      <c r="D61" s="9" t="s">
        <v>85</v>
      </c>
      <c r="E61" s="9">
        <v>68</v>
      </c>
      <c r="F61" s="9">
        <v>72.5</v>
      </c>
      <c r="G61" s="9">
        <f t="shared" si="0"/>
        <v>71.15</v>
      </c>
    </row>
    <row r="62" ht="16" customHeight="1" spans="1:7">
      <c r="A62" s="5">
        <v>60</v>
      </c>
      <c r="B62" s="9" t="s">
        <v>86</v>
      </c>
      <c r="C62" s="9" t="s">
        <v>87</v>
      </c>
      <c r="D62" s="9" t="s">
        <v>79</v>
      </c>
      <c r="E62" s="9">
        <v>72</v>
      </c>
      <c r="F62" s="9">
        <v>77</v>
      </c>
      <c r="G62" s="9">
        <f t="shared" si="0"/>
        <v>75.5</v>
      </c>
    </row>
    <row r="63" ht="16" customHeight="1" spans="1:7">
      <c r="A63" s="5">
        <v>61</v>
      </c>
      <c r="B63" s="9" t="s">
        <v>88</v>
      </c>
      <c r="C63" s="9" t="s">
        <v>87</v>
      </c>
      <c r="D63" s="9" t="s">
        <v>79</v>
      </c>
      <c r="E63" s="9">
        <v>66</v>
      </c>
      <c r="F63" s="9">
        <v>73.5</v>
      </c>
      <c r="G63" s="9">
        <f t="shared" si="0"/>
        <v>71.25</v>
      </c>
    </row>
    <row r="64" ht="16" customHeight="1" spans="1:7">
      <c r="A64" s="5">
        <v>62</v>
      </c>
      <c r="B64" s="8" t="s">
        <v>89</v>
      </c>
      <c r="C64" s="9" t="s">
        <v>87</v>
      </c>
      <c r="D64" s="8" t="s">
        <v>90</v>
      </c>
      <c r="E64" s="8">
        <v>61</v>
      </c>
      <c r="F64" s="8">
        <v>74.5</v>
      </c>
      <c r="G64" s="8">
        <f t="shared" si="0"/>
        <v>70.45</v>
      </c>
    </row>
    <row r="65" ht="16" customHeight="1" spans="1:7">
      <c r="A65" s="5">
        <v>63</v>
      </c>
      <c r="B65" s="8" t="s">
        <v>91</v>
      </c>
      <c r="C65" s="9" t="s">
        <v>87</v>
      </c>
      <c r="D65" s="8" t="s">
        <v>92</v>
      </c>
      <c r="E65" s="8">
        <v>60</v>
      </c>
      <c r="F65" s="8">
        <v>82.5</v>
      </c>
      <c r="G65" s="8">
        <f t="shared" si="0"/>
        <v>75.75</v>
      </c>
    </row>
    <row r="66" ht="16" customHeight="1" spans="1:7">
      <c r="A66" s="5">
        <v>64</v>
      </c>
      <c r="B66" s="9" t="s">
        <v>93</v>
      </c>
      <c r="C66" s="9" t="s">
        <v>87</v>
      </c>
      <c r="D66" s="9" t="s">
        <v>94</v>
      </c>
      <c r="E66" s="9">
        <v>68</v>
      </c>
      <c r="F66" s="9">
        <v>80</v>
      </c>
      <c r="G66" s="9">
        <f t="shared" si="0"/>
        <v>76.4</v>
      </c>
    </row>
    <row r="67" ht="16" customHeight="1" spans="1:7">
      <c r="A67" s="5">
        <v>65</v>
      </c>
      <c r="B67" s="9" t="s">
        <v>95</v>
      </c>
      <c r="C67" s="9" t="s">
        <v>87</v>
      </c>
      <c r="D67" s="9" t="s">
        <v>96</v>
      </c>
      <c r="E67" s="9">
        <v>64</v>
      </c>
      <c r="F67" s="9">
        <v>83</v>
      </c>
      <c r="G67" s="9">
        <f t="shared" ref="G67:G77" si="1">E67*0.3+F67*0.7</f>
        <v>77.3</v>
      </c>
    </row>
    <row r="68" ht="16" customHeight="1" spans="1:7">
      <c r="A68" s="5">
        <v>66</v>
      </c>
      <c r="B68" s="9" t="s">
        <v>97</v>
      </c>
      <c r="C68" s="9" t="s">
        <v>87</v>
      </c>
      <c r="D68" s="9" t="s">
        <v>96</v>
      </c>
      <c r="E68" s="9">
        <v>63</v>
      </c>
      <c r="F68" s="7">
        <v>77.5</v>
      </c>
      <c r="G68" s="9">
        <f t="shared" si="1"/>
        <v>73.15</v>
      </c>
    </row>
    <row r="69" ht="16" customHeight="1" spans="1:7">
      <c r="A69" s="5">
        <v>67</v>
      </c>
      <c r="B69" s="9" t="s">
        <v>98</v>
      </c>
      <c r="C69" s="9" t="s">
        <v>87</v>
      </c>
      <c r="D69" s="9" t="s">
        <v>96</v>
      </c>
      <c r="E69" s="9">
        <v>63</v>
      </c>
      <c r="F69" s="9">
        <v>73.5</v>
      </c>
      <c r="G69" s="9">
        <f t="shared" si="1"/>
        <v>70.35</v>
      </c>
    </row>
    <row r="70" ht="16" customHeight="1" spans="1:7">
      <c r="A70" s="5">
        <v>68</v>
      </c>
      <c r="B70" s="9" t="s">
        <v>99</v>
      </c>
      <c r="C70" s="9" t="s">
        <v>87</v>
      </c>
      <c r="D70" s="9" t="s">
        <v>100</v>
      </c>
      <c r="E70" s="9">
        <v>78</v>
      </c>
      <c r="F70" s="9">
        <v>75</v>
      </c>
      <c r="G70" s="9">
        <f t="shared" si="1"/>
        <v>75.9</v>
      </c>
    </row>
    <row r="71" ht="16" customHeight="1" spans="1:7">
      <c r="A71" s="5">
        <v>69</v>
      </c>
      <c r="B71" s="6" t="s">
        <v>101</v>
      </c>
      <c r="C71" s="7" t="s">
        <v>87</v>
      </c>
      <c r="D71" s="6" t="s">
        <v>10</v>
      </c>
      <c r="E71" s="7">
        <v>71</v>
      </c>
      <c r="F71" s="7">
        <v>88.5</v>
      </c>
      <c r="G71" s="7">
        <f t="shared" si="1"/>
        <v>83.25</v>
      </c>
    </row>
    <row r="72" ht="16" customHeight="1" spans="1:7">
      <c r="A72" s="5">
        <v>70</v>
      </c>
      <c r="B72" s="6" t="s">
        <v>102</v>
      </c>
      <c r="C72" s="7" t="s">
        <v>87</v>
      </c>
      <c r="D72" s="6" t="s">
        <v>10</v>
      </c>
      <c r="E72" s="6">
        <v>76</v>
      </c>
      <c r="F72" s="6">
        <v>84</v>
      </c>
      <c r="G72" s="6">
        <f t="shared" si="1"/>
        <v>81.6</v>
      </c>
    </row>
    <row r="73" ht="16" customHeight="1" spans="1:7">
      <c r="A73" s="5">
        <v>71</v>
      </c>
      <c r="B73" s="6" t="s">
        <v>103</v>
      </c>
      <c r="C73" s="7" t="s">
        <v>87</v>
      </c>
      <c r="D73" s="6" t="s">
        <v>10</v>
      </c>
      <c r="E73" s="7">
        <v>62</v>
      </c>
      <c r="F73" s="7">
        <v>77.5</v>
      </c>
      <c r="G73" s="7">
        <f t="shared" si="1"/>
        <v>72.85</v>
      </c>
    </row>
    <row r="74" ht="16" customHeight="1" spans="1:7">
      <c r="A74" s="5">
        <v>72</v>
      </c>
      <c r="B74" s="6" t="s">
        <v>104</v>
      </c>
      <c r="C74" s="7" t="s">
        <v>87</v>
      </c>
      <c r="D74" s="7" t="s">
        <v>45</v>
      </c>
      <c r="E74" s="7">
        <v>62</v>
      </c>
      <c r="F74" s="7">
        <v>84.5</v>
      </c>
      <c r="G74" s="7">
        <f t="shared" si="1"/>
        <v>77.75</v>
      </c>
    </row>
    <row r="75" ht="16" customHeight="1" spans="1:7">
      <c r="A75" s="5">
        <v>73</v>
      </c>
      <c r="B75" s="6" t="s">
        <v>105</v>
      </c>
      <c r="C75" s="7" t="s">
        <v>87</v>
      </c>
      <c r="D75" s="7" t="s">
        <v>14</v>
      </c>
      <c r="E75" s="7">
        <v>68</v>
      </c>
      <c r="F75" s="7">
        <v>79</v>
      </c>
      <c r="G75" s="7">
        <f t="shared" si="1"/>
        <v>75.7</v>
      </c>
    </row>
    <row r="76" ht="16" customHeight="1" spans="1:7">
      <c r="A76" s="5">
        <v>74</v>
      </c>
      <c r="B76" s="6" t="s">
        <v>106</v>
      </c>
      <c r="C76" s="7" t="s">
        <v>87</v>
      </c>
      <c r="D76" s="7" t="s">
        <v>14</v>
      </c>
      <c r="E76" s="7">
        <v>62</v>
      </c>
      <c r="F76" s="7">
        <v>81.5</v>
      </c>
      <c r="G76" s="7">
        <f t="shared" si="1"/>
        <v>75.65</v>
      </c>
    </row>
    <row r="77" ht="16" customHeight="1" spans="1:7">
      <c r="A77" s="5">
        <v>75</v>
      </c>
      <c r="B77" s="6" t="s">
        <v>107</v>
      </c>
      <c r="C77" s="7" t="s">
        <v>87</v>
      </c>
      <c r="D77" s="7" t="s">
        <v>14</v>
      </c>
      <c r="E77" s="6">
        <v>72</v>
      </c>
      <c r="F77" s="6">
        <v>76.5</v>
      </c>
      <c r="G77" s="6">
        <f t="shared" si="1"/>
        <v>75.15</v>
      </c>
    </row>
    <row r="78" ht="16" customHeight="1" spans="1:7">
      <c r="A78" s="5">
        <v>76</v>
      </c>
      <c r="B78" s="8" t="s">
        <v>108</v>
      </c>
      <c r="C78" s="8" t="s">
        <v>109</v>
      </c>
      <c r="D78" s="8" t="s">
        <v>10</v>
      </c>
      <c r="E78" s="8">
        <v>59</v>
      </c>
      <c r="F78" s="8">
        <v>75.5</v>
      </c>
      <c r="G78" s="8">
        <v>70.55</v>
      </c>
    </row>
    <row r="79" ht="16" customHeight="1" spans="1:7">
      <c r="A79" s="5">
        <v>77</v>
      </c>
      <c r="B79" s="6" t="s">
        <v>110</v>
      </c>
      <c r="C79" s="7" t="s">
        <v>111</v>
      </c>
      <c r="D79" s="7" t="s">
        <v>45</v>
      </c>
      <c r="E79" s="7">
        <v>69</v>
      </c>
      <c r="F79" s="7">
        <v>87</v>
      </c>
      <c r="G79" s="7">
        <f t="shared" ref="G79:G83" si="2">E79*0.3+F79*0.7</f>
        <v>81.6</v>
      </c>
    </row>
    <row r="80" ht="16" customHeight="1" spans="1:7">
      <c r="A80" s="5">
        <v>78</v>
      </c>
      <c r="B80" s="6" t="s">
        <v>112</v>
      </c>
      <c r="C80" s="7" t="s">
        <v>111</v>
      </c>
      <c r="D80" s="6" t="s">
        <v>43</v>
      </c>
      <c r="E80" s="7">
        <v>68</v>
      </c>
      <c r="F80" s="7">
        <v>84.5</v>
      </c>
      <c r="G80" s="7">
        <f t="shared" si="2"/>
        <v>79.55</v>
      </c>
    </row>
    <row r="81" ht="16" customHeight="1" spans="1:7">
      <c r="A81" s="5">
        <v>79</v>
      </c>
      <c r="B81" s="6" t="s">
        <v>113</v>
      </c>
      <c r="C81" s="7" t="s">
        <v>114</v>
      </c>
      <c r="D81" s="6" t="s">
        <v>48</v>
      </c>
      <c r="E81" s="7">
        <v>62</v>
      </c>
      <c r="F81" s="7">
        <v>87</v>
      </c>
      <c r="G81" s="7">
        <f t="shared" si="2"/>
        <v>79.5</v>
      </c>
    </row>
    <row r="82" ht="16" customHeight="1" spans="1:7">
      <c r="A82" s="5">
        <v>80</v>
      </c>
      <c r="B82" s="6" t="s">
        <v>115</v>
      </c>
      <c r="C82" s="7" t="s">
        <v>114</v>
      </c>
      <c r="D82" s="6" t="s">
        <v>48</v>
      </c>
      <c r="E82" s="7">
        <v>64</v>
      </c>
      <c r="F82" s="7">
        <v>85.5</v>
      </c>
      <c r="G82" s="7">
        <f t="shared" si="2"/>
        <v>79.05</v>
      </c>
    </row>
    <row r="83" ht="16" customHeight="1" spans="1:7">
      <c r="A83" s="5">
        <v>81</v>
      </c>
      <c r="B83" s="6" t="s">
        <v>116</v>
      </c>
      <c r="C83" s="7" t="s">
        <v>114</v>
      </c>
      <c r="D83" s="6" t="s">
        <v>10</v>
      </c>
      <c r="E83" s="7">
        <v>79</v>
      </c>
      <c r="F83" s="7">
        <v>81</v>
      </c>
      <c r="G83" s="7">
        <f t="shared" si="2"/>
        <v>80.4</v>
      </c>
    </row>
    <row r="84" ht="16" customHeight="1" spans="1:7">
      <c r="A84" s="5">
        <v>82</v>
      </c>
      <c r="B84" s="8" t="s">
        <v>117</v>
      </c>
      <c r="C84" s="8" t="s">
        <v>114</v>
      </c>
      <c r="D84" s="8" t="s">
        <v>10</v>
      </c>
      <c r="E84" s="8">
        <v>55</v>
      </c>
      <c r="F84" s="8">
        <v>84.5</v>
      </c>
      <c r="G84" s="8">
        <v>75.65</v>
      </c>
    </row>
    <row r="85" ht="16" customHeight="1" spans="1:7">
      <c r="A85" s="5">
        <v>83</v>
      </c>
      <c r="B85" s="7" t="s">
        <v>118</v>
      </c>
      <c r="C85" s="7" t="s">
        <v>119</v>
      </c>
      <c r="D85" s="6" t="s">
        <v>10</v>
      </c>
      <c r="E85" s="6">
        <v>57</v>
      </c>
      <c r="F85" s="7">
        <v>88</v>
      </c>
      <c r="G85" s="7">
        <f t="shared" ref="G85:G106" si="3">E85*0.3+F85*0.7</f>
        <v>78.7</v>
      </c>
    </row>
    <row r="86" ht="16" customHeight="1" spans="1:7">
      <c r="A86" s="5">
        <v>84</v>
      </c>
      <c r="B86" s="7" t="s">
        <v>120</v>
      </c>
      <c r="C86" s="7" t="s">
        <v>119</v>
      </c>
      <c r="D86" s="6" t="s">
        <v>10</v>
      </c>
      <c r="E86" s="6">
        <v>57</v>
      </c>
      <c r="F86" s="6">
        <v>87.5</v>
      </c>
      <c r="G86" s="6">
        <f t="shared" si="3"/>
        <v>78.35</v>
      </c>
    </row>
    <row r="87" ht="16" customHeight="1" spans="1:7">
      <c r="A87" s="5">
        <v>85</v>
      </c>
      <c r="B87" s="7" t="s">
        <v>121</v>
      </c>
      <c r="C87" s="7" t="s">
        <v>119</v>
      </c>
      <c r="D87" s="6" t="s">
        <v>10</v>
      </c>
      <c r="E87" s="6">
        <v>67</v>
      </c>
      <c r="F87" s="6">
        <v>79.5</v>
      </c>
      <c r="G87" s="6">
        <f t="shared" si="3"/>
        <v>75.75</v>
      </c>
    </row>
    <row r="88" ht="16" customHeight="1" spans="1:7">
      <c r="A88" s="5">
        <v>86</v>
      </c>
      <c r="B88" s="7" t="s">
        <v>122</v>
      </c>
      <c r="C88" s="7" t="s">
        <v>119</v>
      </c>
      <c r="D88" s="11" t="s">
        <v>123</v>
      </c>
      <c r="E88" s="7">
        <v>62</v>
      </c>
      <c r="F88" s="7">
        <v>84</v>
      </c>
      <c r="G88" s="7">
        <f t="shared" si="3"/>
        <v>77.4</v>
      </c>
    </row>
    <row r="89" ht="16" customHeight="1" spans="1:7">
      <c r="A89" s="5">
        <v>87</v>
      </c>
      <c r="B89" s="7" t="s">
        <v>124</v>
      </c>
      <c r="C89" s="7" t="s">
        <v>119</v>
      </c>
      <c r="D89" s="6" t="s">
        <v>48</v>
      </c>
      <c r="E89" s="7">
        <v>65</v>
      </c>
      <c r="F89" s="7">
        <v>75.5</v>
      </c>
      <c r="G89" s="7">
        <f t="shared" si="3"/>
        <v>72.35</v>
      </c>
    </row>
    <row r="90" ht="16" customHeight="1" spans="1:7">
      <c r="A90" s="5">
        <v>88</v>
      </c>
      <c r="B90" s="7" t="s">
        <v>125</v>
      </c>
      <c r="C90" s="7" t="s">
        <v>119</v>
      </c>
      <c r="D90" s="7" t="s">
        <v>45</v>
      </c>
      <c r="E90" s="7">
        <v>70</v>
      </c>
      <c r="F90" s="7">
        <v>75</v>
      </c>
      <c r="G90" s="7">
        <f t="shared" si="3"/>
        <v>73.5</v>
      </c>
    </row>
    <row r="91" ht="16" customHeight="1" spans="1:7">
      <c r="A91" s="5">
        <v>89</v>
      </c>
      <c r="B91" s="7" t="s">
        <v>126</v>
      </c>
      <c r="C91" s="7" t="s">
        <v>127</v>
      </c>
      <c r="D91" s="11" t="s">
        <v>45</v>
      </c>
      <c r="E91" s="7">
        <v>60</v>
      </c>
      <c r="F91" s="7">
        <v>85</v>
      </c>
      <c r="G91" s="7">
        <f t="shared" si="3"/>
        <v>77.5</v>
      </c>
    </row>
    <row r="92" ht="16" customHeight="1" spans="1:7">
      <c r="A92" s="5">
        <v>90</v>
      </c>
      <c r="B92" s="7" t="s">
        <v>128</v>
      </c>
      <c r="C92" s="7" t="s">
        <v>127</v>
      </c>
      <c r="D92" s="6" t="s">
        <v>48</v>
      </c>
      <c r="E92" s="7">
        <v>69</v>
      </c>
      <c r="F92" s="7">
        <v>80</v>
      </c>
      <c r="G92" s="7">
        <f t="shared" si="3"/>
        <v>76.7</v>
      </c>
    </row>
    <row r="93" ht="16" customHeight="1" spans="1:7">
      <c r="A93" s="5">
        <v>91</v>
      </c>
      <c r="B93" s="7" t="s">
        <v>129</v>
      </c>
      <c r="C93" s="7" t="s">
        <v>127</v>
      </c>
      <c r="D93" s="7" t="s">
        <v>130</v>
      </c>
      <c r="E93" s="7">
        <v>66</v>
      </c>
      <c r="F93" s="7">
        <v>74.5</v>
      </c>
      <c r="G93" s="7">
        <f t="shared" si="3"/>
        <v>71.95</v>
      </c>
    </row>
    <row r="94" ht="16" customHeight="1" spans="1:7">
      <c r="A94" s="5">
        <v>92</v>
      </c>
      <c r="B94" s="7" t="s">
        <v>131</v>
      </c>
      <c r="C94" s="7" t="s">
        <v>127</v>
      </c>
      <c r="D94" s="7" t="s">
        <v>14</v>
      </c>
      <c r="E94" s="7">
        <v>60</v>
      </c>
      <c r="F94" s="7">
        <v>82.5</v>
      </c>
      <c r="G94" s="7">
        <f t="shared" si="3"/>
        <v>75.75</v>
      </c>
    </row>
    <row r="95" ht="16" customHeight="1" spans="1:7">
      <c r="A95" s="5">
        <v>93</v>
      </c>
      <c r="B95" s="7" t="s">
        <v>132</v>
      </c>
      <c r="C95" s="7" t="s">
        <v>127</v>
      </c>
      <c r="D95" s="7" t="s">
        <v>14</v>
      </c>
      <c r="E95" s="7">
        <v>74</v>
      </c>
      <c r="F95" s="7">
        <v>81.5</v>
      </c>
      <c r="G95" s="7">
        <f t="shared" si="3"/>
        <v>79.25</v>
      </c>
    </row>
    <row r="96" ht="16" customHeight="1" spans="1:7">
      <c r="A96" s="5">
        <v>94</v>
      </c>
      <c r="B96" s="7" t="s">
        <v>133</v>
      </c>
      <c r="C96" s="7" t="s">
        <v>127</v>
      </c>
      <c r="D96" s="7" t="s">
        <v>14</v>
      </c>
      <c r="E96" s="7">
        <v>65</v>
      </c>
      <c r="F96" s="7">
        <v>75.5</v>
      </c>
      <c r="G96" s="7">
        <f t="shared" si="3"/>
        <v>72.35</v>
      </c>
    </row>
    <row r="97" ht="16" customHeight="1" spans="1:7">
      <c r="A97" s="5">
        <v>95</v>
      </c>
      <c r="B97" s="7" t="s">
        <v>134</v>
      </c>
      <c r="C97" s="7" t="s">
        <v>127</v>
      </c>
      <c r="D97" s="7" t="s">
        <v>14</v>
      </c>
      <c r="E97" s="7">
        <v>64</v>
      </c>
      <c r="F97" s="7">
        <v>74</v>
      </c>
      <c r="G97" s="7">
        <f t="shared" si="3"/>
        <v>71</v>
      </c>
    </row>
    <row r="98" ht="16" customHeight="1" spans="1:7">
      <c r="A98" s="5">
        <v>96</v>
      </c>
      <c r="B98" s="9" t="s">
        <v>135</v>
      </c>
      <c r="C98" s="9" t="s">
        <v>136</v>
      </c>
      <c r="D98" s="8" t="s">
        <v>10</v>
      </c>
      <c r="E98" s="9">
        <v>61</v>
      </c>
      <c r="F98" s="9">
        <v>85.5</v>
      </c>
      <c r="G98" s="9">
        <f t="shared" si="3"/>
        <v>78.15</v>
      </c>
    </row>
    <row r="99" ht="16" customHeight="1" spans="1:7">
      <c r="A99" s="5">
        <v>97</v>
      </c>
      <c r="B99" s="9" t="s">
        <v>137</v>
      </c>
      <c r="C99" s="9" t="s">
        <v>136</v>
      </c>
      <c r="D99" s="8" t="s">
        <v>10</v>
      </c>
      <c r="E99" s="9">
        <v>76</v>
      </c>
      <c r="F99" s="9">
        <v>73.5</v>
      </c>
      <c r="G99" s="9">
        <f t="shared" si="3"/>
        <v>74.25</v>
      </c>
    </row>
    <row r="100" ht="16" customHeight="1" spans="1:7">
      <c r="A100" s="5">
        <v>98</v>
      </c>
      <c r="B100" s="9" t="s">
        <v>138</v>
      </c>
      <c r="C100" s="9" t="s">
        <v>136</v>
      </c>
      <c r="D100" s="8" t="s">
        <v>48</v>
      </c>
      <c r="E100" s="9">
        <v>63</v>
      </c>
      <c r="F100" s="9">
        <v>85</v>
      </c>
      <c r="G100" s="9">
        <f t="shared" si="3"/>
        <v>78.4</v>
      </c>
    </row>
    <row r="101" ht="16" customHeight="1" spans="1:7">
      <c r="A101" s="5">
        <v>99</v>
      </c>
      <c r="B101" s="9" t="s">
        <v>139</v>
      </c>
      <c r="C101" s="9" t="s">
        <v>136</v>
      </c>
      <c r="D101" s="8" t="s">
        <v>48</v>
      </c>
      <c r="E101" s="9">
        <v>73</v>
      </c>
      <c r="F101" s="9">
        <v>70</v>
      </c>
      <c r="G101" s="9">
        <f t="shared" si="3"/>
        <v>70.9</v>
      </c>
    </row>
    <row r="102" ht="16" customHeight="1" spans="1:7">
      <c r="A102" s="5">
        <v>100</v>
      </c>
      <c r="B102" s="9" t="s">
        <v>140</v>
      </c>
      <c r="C102" s="9" t="s">
        <v>141</v>
      </c>
      <c r="D102" s="8" t="s">
        <v>10</v>
      </c>
      <c r="E102" s="9">
        <v>66</v>
      </c>
      <c r="F102" s="9">
        <v>75</v>
      </c>
      <c r="G102" s="9">
        <f t="shared" si="3"/>
        <v>72.3</v>
      </c>
    </row>
    <row r="103" ht="16" customHeight="1" spans="1:7">
      <c r="A103" s="5">
        <v>101</v>
      </c>
      <c r="B103" s="9" t="s">
        <v>142</v>
      </c>
      <c r="C103" s="9" t="s">
        <v>141</v>
      </c>
      <c r="D103" s="8" t="s">
        <v>10</v>
      </c>
      <c r="E103" s="9">
        <v>60</v>
      </c>
      <c r="F103" s="9">
        <v>76</v>
      </c>
      <c r="G103" s="9">
        <f t="shared" si="3"/>
        <v>71.2</v>
      </c>
    </row>
    <row r="104" ht="16" customHeight="1" spans="1:7">
      <c r="A104" s="5">
        <v>102</v>
      </c>
      <c r="B104" s="9" t="s">
        <v>143</v>
      </c>
      <c r="C104" s="9" t="s">
        <v>141</v>
      </c>
      <c r="D104" s="9" t="s">
        <v>14</v>
      </c>
      <c r="E104" s="9">
        <v>66</v>
      </c>
      <c r="F104" s="9">
        <v>76.5</v>
      </c>
      <c r="G104" s="9">
        <f t="shared" si="3"/>
        <v>73.35</v>
      </c>
    </row>
    <row r="105" ht="16" customHeight="1" spans="1:7">
      <c r="A105" s="5">
        <v>103</v>
      </c>
      <c r="B105" s="9" t="s">
        <v>144</v>
      </c>
      <c r="C105" s="9" t="s">
        <v>141</v>
      </c>
      <c r="D105" s="9" t="s">
        <v>14</v>
      </c>
      <c r="E105" s="9">
        <v>62</v>
      </c>
      <c r="F105" s="9">
        <v>75</v>
      </c>
      <c r="G105" s="9">
        <f t="shared" si="3"/>
        <v>71.1</v>
      </c>
    </row>
    <row r="106" ht="16" customHeight="1" spans="1:7">
      <c r="A106" s="5">
        <v>104</v>
      </c>
      <c r="B106" s="9" t="s">
        <v>145</v>
      </c>
      <c r="C106" s="9" t="s">
        <v>141</v>
      </c>
      <c r="D106" s="8" t="s">
        <v>43</v>
      </c>
      <c r="E106" s="9">
        <v>61</v>
      </c>
      <c r="F106" s="9">
        <v>81.5</v>
      </c>
      <c r="G106" s="9">
        <f t="shared" si="3"/>
        <v>75.35</v>
      </c>
    </row>
  </sheetData>
  <mergeCells count="1">
    <mergeCell ref="A1:G1"/>
  </mergeCells>
  <conditionalFormatting sqref="B2">
    <cfRule type="expression" dxfId="0" priority="4" stopIfTrue="1">
      <formula>AND(COUNTIF($B$4:$B$106,B2)&gt;1,NOT(ISBLANK(B2)))</formula>
    </cfRule>
  </conditionalFormatting>
  <conditionalFormatting sqref="E36:E42 E48 E18:E34">
    <cfRule type="cellIs" dxfId="1" priority="3" stopIfTrue="1" operator="lessThan">
      <formula>60</formula>
    </cfRule>
    <cfRule type="cellIs" dxfId="2" priority="2" stopIfTrue="1" operator="lessThan">
      <formula>60</formula>
    </cfRule>
  </conditionalFormatting>
  <conditionalFormatting sqref="E35 E43:E47 E49:E77 E83:F83 E88:E106 E79:E82">
    <cfRule type="cellIs" dxfId="2" priority="1" stopIfTrue="1" operator="lessThan">
      <formula>60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未知</cp:lastModifiedBy>
  <dcterms:created xsi:type="dcterms:W3CDTF">2020-08-25T09:02:00Z</dcterms:created>
  <dcterms:modified xsi:type="dcterms:W3CDTF">2021-08-09T12:32:18Z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