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4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'Sheet1'!$A$2:$I$15</definedName>
  </definedNames>
  <calcPr fullCalcOnLoad="1"/>
</workbook>
</file>

<file path=xl/sharedStrings.xml><?xml version="1.0" encoding="utf-8"?>
<sst xmlns="http://schemas.openxmlformats.org/spreadsheetml/2006/main" count="62" uniqueCount="29">
  <si>
    <t>2022年梁山县事业单位公开招聘（综合类）退役大学生士兵定向岗位总成绩</t>
  </si>
  <si>
    <t>姓名</t>
  </si>
  <si>
    <t>性别</t>
  </si>
  <si>
    <t>报考单位</t>
  </si>
  <si>
    <t>报考职位</t>
  </si>
  <si>
    <t>笔试成绩</t>
  </si>
  <si>
    <t>面试成绩</t>
  </si>
  <si>
    <t>考试总成绩</t>
  </si>
  <si>
    <t>档案赋分</t>
  </si>
  <si>
    <t>总成绩</t>
  </si>
  <si>
    <t>陈乐</t>
  </si>
  <si>
    <t>女</t>
  </si>
  <si>
    <t>梁山县梁山街道办事处下属事业单位</t>
  </si>
  <si>
    <t>86-定向岗位</t>
  </si>
  <si>
    <t>张斌</t>
  </si>
  <si>
    <t>男</t>
  </si>
  <si>
    <t>梁晨</t>
  </si>
  <si>
    <t>岳静荣</t>
  </si>
  <si>
    <t>高伟</t>
  </si>
  <si>
    <t>梁山县乡镇下属事业单位（退役大学生士兵定向岗位）</t>
  </si>
  <si>
    <t>87-定向岗位</t>
  </si>
  <si>
    <t>秦健</t>
  </si>
  <si>
    <t>林凡浩</t>
  </si>
  <si>
    <t>闫茜</t>
  </si>
  <si>
    <t>齐建伟</t>
  </si>
  <si>
    <t>张永瑞</t>
  </si>
  <si>
    <t>崔秀森</t>
  </si>
  <si>
    <t>王志新</t>
  </si>
  <si>
    <t>王聪聪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</si>
</sst>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7.125" style="0" customWidth="1"/>
    <col min="2" max="2" width="5.875" style="0" customWidth="1"/>
    <col min="3" max="3" width="48.625" style="0" customWidth="1"/>
    <col min="4" max="4" width="12.875" style="0" customWidth="1"/>
    <col min="5" max="6" width="9.125" style="2" customWidth="1"/>
    <col min="7" max="7" width="11.25390625" style="2" customWidth="1"/>
    <col min="8" max="8" width="9.125" style="0" customWidth="1"/>
    <col min="9" max="9" width="7.375" style="3" customWidth="1"/>
  </cols>
  <sheetData>
    <row r="1" spans="1:9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30" customHeight="1">
      <c r="A3" s="7" t="s">
        <v>10</v>
      </c>
      <c r="B3" s="7" t="s">
        <v>11</v>
      </c>
      <c r="C3" s="7" t="s">
        <v>12</v>
      </c>
      <c r="D3" s="7" t="s">
        <v>13</v>
      </c>
      <c r="E3" s="8"/>
      <c r="F3" s="8">
        <v>80.92</v>
      </c>
      <c r="G3" s="8">
        <v>80.92</v>
      </c>
      <c r="H3" s="8">
        <v>12.5</v>
      </c>
      <c r="I3" s="8">
        <f aca="true" t="shared" si="0" ref="I3:I15">G3+H3</f>
        <v>93.42</v>
      </c>
    </row>
    <row r="4" spans="1:9" ht="30" customHeight="1">
      <c r="A4" s="7" t="s">
        <v>14</v>
      </c>
      <c r="B4" s="7" t="s">
        <v>15</v>
      </c>
      <c r="C4" s="7" t="s">
        <v>12</v>
      </c>
      <c r="D4" s="7" t="s">
        <v>13</v>
      </c>
      <c r="E4" s="8"/>
      <c r="F4" s="8">
        <v>76.34</v>
      </c>
      <c r="G4" s="8">
        <v>76.34</v>
      </c>
      <c r="H4" s="8">
        <v>13</v>
      </c>
      <c r="I4" s="8">
        <f t="shared" si="0"/>
        <v>89.34</v>
      </c>
    </row>
    <row r="5" spans="1:9" ht="30" customHeight="1">
      <c r="A5" s="7" t="s">
        <v>16</v>
      </c>
      <c r="B5" s="7" t="s">
        <v>15</v>
      </c>
      <c r="C5" s="7" t="s">
        <v>12</v>
      </c>
      <c r="D5" s="7" t="s">
        <v>13</v>
      </c>
      <c r="E5" s="8"/>
      <c r="F5" s="8">
        <v>80.62</v>
      </c>
      <c r="G5" s="8">
        <v>80.62</v>
      </c>
      <c r="H5" s="8">
        <v>0</v>
      </c>
      <c r="I5" s="8">
        <f t="shared" si="0"/>
        <v>80.62</v>
      </c>
    </row>
    <row r="6" spans="1:9" ht="30" customHeight="1">
      <c r="A6" s="7" t="s">
        <v>17</v>
      </c>
      <c r="B6" s="7" t="s">
        <v>11</v>
      </c>
      <c r="C6" s="7" t="s">
        <v>12</v>
      </c>
      <c r="D6" s="7" t="s">
        <v>13</v>
      </c>
      <c r="E6" s="8"/>
      <c r="F6" s="8">
        <v>80.22</v>
      </c>
      <c r="G6" s="8">
        <v>80.22</v>
      </c>
      <c r="H6" s="8">
        <v>0</v>
      </c>
      <c r="I6" s="8">
        <f t="shared" si="0"/>
        <v>80.22</v>
      </c>
    </row>
    <row r="7" spans="1:9" ht="30" customHeight="1">
      <c r="A7" s="7" t="s">
        <v>18</v>
      </c>
      <c r="B7" s="7" t="s">
        <v>15</v>
      </c>
      <c r="C7" s="7" t="s">
        <v>19</v>
      </c>
      <c r="D7" s="7" t="s">
        <v>20</v>
      </c>
      <c r="E7" s="8">
        <v>62.3</v>
      </c>
      <c r="F7" s="8">
        <v>81.18</v>
      </c>
      <c r="G7" s="8">
        <v>71.74</v>
      </c>
      <c r="H7" s="8">
        <v>7</v>
      </c>
      <c r="I7" s="8">
        <f t="shared" si="0"/>
        <v>78.74</v>
      </c>
    </row>
    <row r="8" spans="1:9" ht="30" customHeight="1">
      <c r="A8" s="7" t="s">
        <v>21</v>
      </c>
      <c r="B8" s="7" t="s">
        <v>15</v>
      </c>
      <c r="C8" s="7" t="s">
        <v>19</v>
      </c>
      <c r="D8" s="7" t="s">
        <v>20</v>
      </c>
      <c r="E8" s="8">
        <v>51.9</v>
      </c>
      <c r="F8" s="8">
        <v>82.7</v>
      </c>
      <c r="G8" s="8">
        <v>67.3</v>
      </c>
      <c r="H8" s="8">
        <v>6.5</v>
      </c>
      <c r="I8" s="8">
        <f t="shared" si="0"/>
        <v>73.8</v>
      </c>
    </row>
    <row r="9" spans="1:9" ht="30" customHeight="1">
      <c r="A9" s="7" t="s">
        <v>22</v>
      </c>
      <c r="B9" s="7" t="s">
        <v>15</v>
      </c>
      <c r="C9" s="7" t="s">
        <v>19</v>
      </c>
      <c r="D9" s="7" t="s">
        <v>20</v>
      </c>
      <c r="E9" s="8">
        <v>49.5</v>
      </c>
      <c r="F9" s="8">
        <v>80.16</v>
      </c>
      <c r="G9" s="8">
        <v>64.83</v>
      </c>
      <c r="H9" s="8">
        <v>7.7</v>
      </c>
      <c r="I9" s="8">
        <f t="shared" si="0"/>
        <v>72.53</v>
      </c>
    </row>
    <row r="10" spans="1:9" ht="30" customHeight="1">
      <c r="A10" s="7" t="s">
        <v>23</v>
      </c>
      <c r="B10" s="7" t="s">
        <v>15</v>
      </c>
      <c r="C10" s="7" t="s">
        <v>19</v>
      </c>
      <c r="D10" s="7" t="s">
        <v>20</v>
      </c>
      <c r="E10" s="8">
        <v>47.2</v>
      </c>
      <c r="F10" s="8">
        <v>80.64</v>
      </c>
      <c r="G10" s="8">
        <v>63.92</v>
      </c>
      <c r="H10" s="8">
        <v>8</v>
      </c>
      <c r="I10" s="8">
        <f t="shared" si="0"/>
        <v>71.92</v>
      </c>
    </row>
    <row r="11" spans="1:9" ht="30" customHeight="1">
      <c r="A11" s="7" t="s">
        <v>24</v>
      </c>
      <c r="B11" s="7" t="s">
        <v>15</v>
      </c>
      <c r="C11" s="7" t="s">
        <v>19</v>
      </c>
      <c r="D11" s="7" t="s">
        <v>20</v>
      </c>
      <c r="E11" s="8">
        <v>52.9</v>
      </c>
      <c r="F11" s="8">
        <v>77.88</v>
      </c>
      <c r="G11" s="8">
        <v>65.39</v>
      </c>
      <c r="H11" s="8">
        <v>6</v>
      </c>
      <c r="I11" s="8">
        <f t="shared" si="0"/>
        <v>71.39</v>
      </c>
    </row>
    <row r="12" spans="1:9" ht="30" customHeight="1">
      <c r="A12" s="7" t="s">
        <v>25</v>
      </c>
      <c r="B12" s="7" t="s">
        <v>15</v>
      </c>
      <c r="C12" s="7" t="s">
        <v>19</v>
      </c>
      <c r="D12" s="7" t="s">
        <v>20</v>
      </c>
      <c r="E12" s="8">
        <v>48.8</v>
      </c>
      <c r="F12" s="8">
        <v>79.98</v>
      </c>
      <c r="G12" s="8">
        <v>64.39</v>
      </c>
      <c r="H12" s="8">
        <v>6.5</v>
      </c>
      <c r="I12" s="8">
        <f t="shared" si="0"/>
        <v>70.89</v>
      </c>
    </row>
    <row r="13" spans="1:9" ht="30" customHeight="1">
      <c r="A13" s="7" t="s">
        <v>26</v>
      </c>
      <c r="B13" s="7" t="s">
        <v>15</v>
      </c>
      <c r="C13" s="7" t="s">
        <v>19</v>
      </c>
      <c r="D13" s="7" t="s">
        <v>20</v>
      </c>
      <c r="E13" s="8">
        <v>50.3</v>
      </c>
      <c r="F13" s="8">
        <v>78.34</v>
      </c>
      <c r="G13" s="8">
        <v>64.32</v>
      </c>
      <c r="H13" s="8">
        <v>6</v>
      </c>
      <c r="I13" s="8">
        <f t="shared" si="0"/>
        <v>70.32</v>
      </c>
    </row>
    <row r="14" spans="1:9" ht="30" customHeight="1">
      <c r="A14" s="7" t="s">
        <v>27</v>
      </c>
      <c r="B14" s="7" t="s">
        <v>15</v>
      </c>
      <c r="C14" s="7" t="s">
        <v>19</v>
      </c>
      <c r="D14" s="7" t="s">
        <v>20</v>
      </c>
      <c r="E14" s="8">
        <v>47.3</v>
      </c>
      <c r="F14" s="8">
        <v>72.28</v>
      </c>
      <c r="G14" s="8">
        <v>59.79</v>
      </c>
      <c r="H14" s="8">
        <v>6.5</v>
      </c>
      <c r="I14" s="8">
        <f t="shared" si="0"/>
        <v>66.28999999999999</v>
      </c>
    </row>
    <row r="15" spans="1:9" ht="30" customHeight="1">
      <c r="A15" s="7" t="s">
        <v>28</v>
      </c>
      <c r="B15" s="7" t="s">
        <v>15</v>
      </c>
      <c r="C15" s="7" t="s">
        <v>19</v>
      </c>
      <c r="D15" s="7" t="s">
        <v>20</v>
      </c>
      <c r="E15" s="8">
        <v>47.1</v>
      </c>
      <c r="F15" s="8">
        <v>76.48</v>
      </c>
      <c r="G15" s="8">
        <v>61.79</v>
      </c>
      <c r="H15" s="8">
        <v>0</v>
      </c>
      <c r="I15" s="8">
        <f t="shared" si="0"/>
        <v>61.79</v>
      </c>
    </row>
  </sheetData>
  <sheetProtection/>
  <autoFilter ref="A2:I15"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2021-08-11T10:33:19Z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040994D2957B47DEBD1461DAF233A7DD</vt:lpwstr>
  </property>
</Properties>
</file>