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8800" windowHeight="12540" tabRatio="934" firstSheet="9" activeTab="14"/>
  </bookViews>
  <sheets>
    <sheet name="小学数学1组" sheetId="2" r:id="rId1"/>
    <sheet name="小学数学2组" sheetId="6" r:id="rId2"/>
    <sheet name="小学数学3组" sheetId="10" r:id="rId3"/>
    <sheet name="小学数学4组" sheetId="3" r:id="rId4"/>
    <sheet name="小学数学5组" sheetId="7" r:id="rId5"/>
    <sheet name="小学数学6组" sheetId="11" r:id="rId6"/>
    <sheet name="小学数学7组" sheetId="4" r:id="rId7"/>
    <sheet name="小学数学8组" sheetId="12" r:id="rId8"/>
    <sheet name="小学数学9组" sheetId="5" r:id="rId9"/>
    <sheet name="小学数学10组" sheetId="9" r:id="rId10"/>
    <sheet name="小学音乐" sheetId="37" r:id="rId11"/>
    <sheet name="小学体育1组" sheetId="18" r:id="rId12"/>
    <sheet name="小学体育2组" sheetId="29" r:id="rId13"/>
    <sheet name="小学美术" sheetId="13" r:id="rId14"/>
    <sheet name="小学信息技术" sheetId="8" r:id="rId15"/>
    <sheet name="初中数学1组" sheetId="14" r:id="rId16"/>
    <sheet name="初中数学2组" sheetId="15" r:id="rId17"/>
    <sheet name="初中数学3组" sheetId="16" r:id="rId18"/>
    <sheet name="初中数学4组" sheetId="17" r:id="rId19"/>
    <sheet name="初中历史1组" sheetId="22" r:id="rId20"/>
    <sheet name="初中历史2组" sheetId="23" r:id="rId21"/>
    <sheet name="初中地理" sheetId="32" r:id="rId22"/>
    <sheet name="初中政治1组" sheetId="24" r:id="rId23"/>
    <sheet name="初中政治2组" sheetId="25" r:id="rId24"/>
    <sheet name="初中音乐" sheetId="26" r:id="rId25"/>
    <sheet name="初中体育1组" sheetId="20" r:id="rId26"/>
    <sheet name="初中体育2组" sheetId="40" r:id="rId27"/>
    <sheet name="初中美术" sheetId="38" r:id="rId28"/>
    <sheet name="初中信息技术" sheetId="33" r:id="rId29"/>
    <sheet name="高中数学" sheetId="31" r:id="rId30"/>
    <sheet name="高中历史" sheetId="36" r:id="rId31"/>
    <sheet name="高中地理" sheetId="27" r:id="rId32"/>
    <sheet name="高中政治" sheetId="35" r:id="rId33"/>
    <sheet name="高中音乐" sheetId="41" r:id="rId34"/>
    <sheet name="高中体育" sheetId="28" r:id="rId35"/>
    <sheet name="高中美术" sheetId="39" r:id="rId36"/>
    <sheet name="高中信息技术" sheetId="34" r:id="rId37"/>
    <sheet name="高中健美操" sheetId="19" r:id="rId38"/>
    <sheet name="高中舞蹈" sheetId="30" r:id="rId39"/>
    <sheet name="高中书法" sheetId="21" r:id="rId40"/>
  </sheets>
  <definedNames/>
  <calcPr calcId="144525"/>
</workbook>
</file>

<file path=xl/sharedStrings.xml><?xml version="1.0" encoding="utf-8"?>
<sst xmlns="http://schemas.openxmlformats.org/spreadsheetml/2006/main" count="3862" uniqueCount="1237">
  <si>
    <t>序号</t>
  </si>
  <si>
    <t>报名人</t>
  </si>
  <si>
    <t>报考学科</t>
  </si>
  <si>
    <t>准考证号</t>
  </si>
  <si>
    <t>身份证号</t>
  </si>
  <si>
    <t>面试考场</t>
  </si>
  <si>
    <t>面试时间</t>
  </si>
  <si>
    <t>笔试成绩</t>
  </si>
  <si>
    <t>面试成绩</t>
  </si>
  <si>
    <t>总成绩</t>
  </si>
  <si>
    <t>备注</t>
  </si>
  <si>
    <t>李君</t>
  </si>
  <si>
    <t>小学数学</t>
  </si>
  <si>
    <t>131002199312211629</t>
  </si>
  <si>
    <t>廊坊市第二十一小学:试讲考场1</t>
  </si>
  <si>
    <t>2021年8月8日:上午场</t>
  </si>
  <si>
    <t>进入考察</t>
  </si>
  <si>
    <t>陈德智</t>
  </si>
  <si>
    <t>370683199705181912</t>
  </si>
  <si>
    <t>魏国翠</t>
  </si>
  <si>
    <t>13108119900110272X</t>
  </si>
  <si>
    <t>左宇飞</t>
  </si>
  <si>
    <t>131023199812240022</t>
  </si>
  <si>
    <t>靳非非</t>
  </si>
  <si>
    <t>131026198812152326</t>
  </si>
  <si>
    <t>林雪</t>
  </si>
  <si>
    <t>131002199701132828</t>
  </si>
  <si>
    <t>姚芳璇</t>
  </si>
  <si>
    <t>131002199507283825</t>
  </si>
  <si>
    <t>张艺慧</t>
  </si>
  <si>
    <t>131002199712032224</t>
  </si>
  <si>
    <t>崔桂敏</t>
  </si>
  <si>
    <t>131026199108150647</t>
  </si>
  <si>
    <t>刘杰</t>
  </si>
  <si>
    <t>130283199110090660</t>
  </si>
  <si>
    <t>李煦娃</t>
  </si>
  <si>
    <t>131024199710267220</t>
  </si>
  <si>
    <t>王雪纯</t>
  </si>
  <si>
    <t>131025199606094223</t>
  </si>
  <si>
    <t>齐蒙</t>
  </si>
  <si>
    <t>131081199606122520</t>
  </si>
  <si>
    <t>加试</t>
  </si>
  <si>
    <t>刘培培</t>
  </si>
  <si>
    <t>131081199410021226</t>
  </si>
  <si>
    <t>孙晶晶</t>
  </si>
  <si>
    <t>131002199409240821</t>
  </si>
  <si>
    <t>张学杰</t>
  </si>
  <si>
    <t>13062619911128658X</t>
  </si>
  <si>
    <t>刘红菲</t>
  </si>
  <si>
    <t>131002199305120825</t>
  </si>
  <si>
    <t>于洋娜</t>
  </si>
  <si>
    <t>131081199807061226</t>
  </si>
  <si>
    <t>李宝臻</t>
  </si>
  <si>
    <t>130531199510262644</t>
  </si>
  <si>
    <t>赵飞</t>
  </si>
  <si>
    <t>131026199603123224</t>
  </si>
  <si>
    <t>许小凤</t>
  </si>
  <si>
    <t>43052719920312722X</t>
  </si>
  <si>
    <t>缺考</t>
  </si>
  <si>
    <t>陈姝羽</t>
  </si>
  <si>
    <t>131082199402020262</t>
  </si>
  <si>
    <t>刘晓璇</t>
  </si>
  <si>
    <t>130902199511093627</t>
  </si>
  <si>
    <t>苏梦</t>
  </si>
  <si>
    <t>132825199307222023</t>
  </si>
  <si>
    <t>岳靖茹</t>
  </si>
  <si>
    <t>130802199303232025</t>
  </si>
  <si>
    <t>石梓彤</t>
  </si>
  <si>
    <t>620422199603214822</t>
  </si>
  <si>
    <t>孟玥</t>
  </si>
  <si>
    <t>120222199512155629</t>
  </si>
  <si>
    <t>廊坊市第二十一小学:试讲考场2</t>
  </si>
  <si>
    <t>付宏雪</t>
  </si>
  <si>
    <t>130227199311244821</t>
  </si>
  <si>
    <t>孔洁</t>
  </si>
  <si>
    <t>131002199506250423</t>
  </si>
  <si>
    <t>张晓玉</t>
  </si>
  <si>
    <t>132801199605212623</t>
  </si>
  <si>
    <t>陈思玮</t>
  </si>
  <si>
    <t>120222199610294024</t>
  </si>
  <si>
    <t>王芳</t>
  </si>
  <si>
    <t>131002198705102306</t>
  </si>
  <si>
    <t>李亚梦</t>
  </si>
  <si>
    <t>13282519960604022X</t>
  </si>
  <si>
    <t>徐强</t>
  </si>
  <si>
    <t>131002199711273026</t>
  </si>
  <si>
    <t>王晴</t>
  </si>
  <si>
    <t>130921199502061024</t>
  </si>
  <si>
    <t>刘芳</t>
  </si>
  <si>
    <t>131002199006261644</t>
  </si>
  <si>
    <t>王丽</t>
  </si>
  <si>
    <t>130426199511132941</t>
  </si>
  <si>
    <t>孙蕊蕊</t>
  </si>
  <si>
    <t>131081199404012622</t>
  </si>
  <si>
    <t>韩雪华</t>
  </si>
  <si>
    <t>130534199603048128</t>
  </si>
  <si>
    <t>王宪</t>
  </si>
  <si>
    <t>131026199404151425</t>
  </si>
  <si>
    <t>王博洋</t>
  </si>
  <si>
    <t>120225199607070264</t>
  </si>
  <si>
    <t>刘京京</t>
  </si>
  <si>
    <t>131025198702124248</t>
  </si>
  <si>
    <t>张旭</t>
  </si>
  <si>
    <t>131002199506193625</t>
  </si>
  <si>
    <t>曹婕</t>
  </si>
  <si>
    <t>131081199003172529</t>
  </si>
  <si>
    <t>张丹阳</t>
  </si>
  <si>
    <t>131022199712225929</t>
  </si>
  <si>
    <t>张志远</t>
  </si>
  <si>
    <t>131002199705010617</t>
  </si>
  <si>
    <t>黄诗迪</t>
  </si>
  <si>
    <t>13100219870807382X</t>
  </si>
  <si>
    <t>甄妮</t>
  </si>
  <si>
    <t>130202199007290623</t>
  </si>
  <si>
    <t>王鑫宇</t>
  </si>
  <si>
    <t>13108119980603252X</t>
  </si>
  <si>
    <t>刘小菊</t>
  </si>
  <si>
    <t>131025199608191545</t>
  </si>
  <si>
    <t>焦林松</t>
  </si>
  <si>
    <t>120222199609263415</t>
  </si>
  <si>
    <t>邵晓迪</t>
  </si>
  <si>
    <t>131002199102074646</t>
  </si>
  <si>
    <t>唐榕</t>
  </si>
  <si>
    <t>450303198801100024</t>
  </si>
  <si>
    <t>廊坊市第二十一小学:试讲考场3</t>
  </si>
  <si>
    <t>张义</t>
  </si>
  <si>
    <t>131081199712113222</t>
  </si>
  <si>
    <t>丁李梦</t>
  </si>
  <si>
    <t>131002199202160023</t>
  </si>
  <si>
    <t>邵丹丹</t>
  </si>
  <si>
    <t>130283199210153366</t>
  </si>
  <si>
    <t>王银萍</t>
  </si>
  <si>
    <t>620403198508111629</t>
  </si>
  <si>
    <t>李梦竹</t>
  </si>
  <si>
    <t>131026199008261825</t>
  </si>
  <si>
    <t>张文雪</t>
  </si>
  <si>
    <t>131002199312280843</t>
  </si>
  <si>
    <t>崔春晓</t>
  </si>
  <si>
    <t>131026199502055568</t>
  </si>
  <si>
    <t>康海燕</t>
  </si>
  <si>
    <t>130529199110275321</t>
  </si>
  <si>
    <t>李婷</t>
  </si>
  <si>
    <t>131022198711171629</t>
  </si>
  <si>
    <t>徐浩然</t>
  </si>
  <si>
    <t>130283199611010411</t>
  </si>
  <si>
    <t>高月</t>
  </si>
  <si>
    <t>131002199008091829</t>
  </si>
  <si>
    <t>王博</t>
  </si>
  <si>
    <t>13102319970508241X</t>
  </si>
  <si>
    <t>古婷</t>
  </si>
  <si>
    <t>130730199303161829</t>
  </si>
  <si>
    <t>邵凤娟</t>
  </si>
  <si>
    <t>131026198710158620</t>
  </si>
  <si>
    <t>张东坡</t>
  </si>
  <si>
    <t>131025198903233336</t>
  </si>
  <si>
    <t>程张</t>
  </si>
  <si>
    <t>340823199512223142</t>
  </si>
  <si>
    <t>张优</t>
  </si>
  <si>
    <t>131081199705190027</t>
  </si>
  <si>
    <t>胡朦朦</t>
  </si>
  <si>
    <t>131026198705081825</t>
  </si>
  <si>
    <t>王晓静</t>
  </si>
  <si>
    <t>130923198709020068</t>
  </si>
  <si>
    <t>王艳然</t>
  </si>
  <si>
    <t>131023199512141428</t>
  </si>
  <si>
    <t>张叶青</t>
  </si>
  <si>
    <t>131025199005020640</t>
  </si>
  <si>
    <t>岳岱琛</t>
  </si>
  <si>
    <t>131023199412280025</t>
  </si>
  <si>
    <t>张晴</t>
  </si>
  <si>
    <t>131081199602190024</t>
  </si>
  <si>
    <t>韩冰</t>
  </si>
  <si>
    <t>130184199111110011</t>
  </si>
  <si>
    <t>方莉</t>
  </si>
  <si>
    <t>131024198510177226</t>
  </si>
  <si>
    <t>武国霞</t>
  </si>
  <si>
    <t>130727199711263949</t>
  </si>
  <si>
    <t>2021年8月8日:下午场</t>
  </si>
  <si>
    <t>胡玥玥</t>
  </si>
  <si>
    <t>131026199402080029</t>
  </si>
  <si>
    <t>刘颜</t>
  </si>
  <si>
    <t>131025199702110027</t>
  </si>
  <si>
    <t>赵自闯</t>
  </si>
  <si>
    <t>131081199307011636</t>
  </si>
  <si>
    <t>马晶晶</t>
  </si>
  <si>
    <t>131023198809140624</t>
  </si>
  <si>
    <t>安柄旭</t>
  </si>
  <si>
    <t>131025199705130031</t>
  </si>
  <si>
    <t>刘雅方</t>
  </si>
  <si>
    <t>120223199409190027</t>
  </si>
  <si>
    <t>樊超</t>
  </si>
  <si>
    <t>131081198510032366</t>
  </si>
  <si>
    <t>李文佳</t>
  </si>
  <si>
    <t>130183198904042548</t>
  </si>
  <si>
    <t>贾馨淯</t>
  </si>
  <si>
    <t>131081199303301054</t>
  </si>
  <si>
    <t>王雨晴</t>
  </si>
  <si>
    <t>131081199404081820</t>
  </si>
  <si>
    <t>张冀璇</t>
  </si>
  <si>
    <t>132825199301040026</t>
  </si>
  <si>
    <t>解童童</t>
  </si>
  <si>
    <t>131002199806024620</t>
  </si>
  <si>
    <t>李星明</t>
  </si>
  <si>
    <t>131002199806101024</t>
  </si>
  <si>
    <t>刘颖</t>
  </si>
  <si>
    <t>131002199402123825</t>
  </si>
  <si>
    <t>顾雪飞</t>
  </si>
  <si>
    <t>131081199608270623</t>
  </si>
  <si>
    <t>孙雨昆</t>
  </si>
  <si>
    <t>131081199504071021</t>
  </si>
  <si>
    <t>戢婧雨</t>
  </si>
  <si>
    <t>131022199205060322</t>
  </si>
  <si>
    <t>宋丹阳</t>
  </si>
  <si>
    <t>120114199710160044</t>
  </si>
  <si>
    <t>崔文涵</t>
  </si>
  <si>
    <t>131025199205195429</t>
  </si>
  <si>
    <t>王欢</t>
  </si>
  <si>
    <t>130621199502090320</t>
  </si>
  <si>
    <t>郭亚琼</t>
  </si>
  <si>
    <t>131025198802060085</t>
  </si>
  <si>
    <t>胡甜甜</t>
  </si>
  <si>
    <t>131026199203082320</t>
  </si>
  <si>
    <t>冀旭梦</t>
  </si>
  <si>
    <t>130481199002251365</t>
  </si>
  <si>
    <t>董征</t>
  </si>
  <si>
    <t>120222199501064449</t>
  </si>
  <si>
    <t>贺欣洁</t>
  </si>
  <si>
    <t>131026199510021026</t>
  </si>
  <si>
    <t>高畅</t>
  </si>
  <si>
    <t>131081199203043123</t>
  </si>
  <si>
    <t>赵笑梅</t>
  </si>
  <si>
    <t>131121198710200220</t>
  </si>
  <si>
    <t>131002198909060021</t>
  </si>
  <si>
    <t>王曼</t>
  </si>
  <si>
    <t>131081199506292549</t>
  </si>
  <si>
    <t>夏冰</t>
  </si>
  <si>
    <t>130981199706094828</t>
  </si>
  <si>
    <t>孟乔</t>
  </si>
  <si>
    <t>130625198709103468</t>
  </si>
  <si>
    <t>郭梦雅</t>
  </si>
  <si>
    <t>131081199807121049</t>
  </si>
  <si>
    <t>李灵飞</t>
  </si>
  <si>
    <t>132825199309272067</t>
  </si>
  <si>
    <t>王婕</t>
  </si>
  <si>
    <t>120222199609266026</t>
  </si>
  <si>
    <t>张雨杭</t>
  </si>
  <si>
    <t>131002199906250422</t>
  </si>
  <si>
    <t>肖伟悦</t>
  </si>
  <si>
    <t>131081199911052362</t>
  </si>
  <si>
    <t>马甜甜</t>
  </si>
  <si>
    <t>131002199206240880</t>
  </si>
  <si>
    <t>刘起家</t>
  </si>
  <si>
    <t>131002199501231012</t>
  </si>
  <si>
    <t>宋庆峰</t>
  </si>
  <si>
    <t>131023199309060016</t>
  </si>
  <si>
    <t>王娇娇</t>
  </si>
  <si>
    <t>130282198707263324</t>
  </si>
  <si>
    <t>李梦然</t>
  </si>
  <si>
    <t>131024199907250027</t>
  </si>
  <si>
    <t>郑博</t>
  </si>
  <si>
    <t>130682199307170029</t>
  </si>
  <si>
    <t>李丽红</t>
  </si>
  <si>
    <t>13022319900520202X</t>
  </si>
  <si>
    <t>李红杰</t>
  </si>
  <si>
    <t>130621198609153024</t>
  </si>
  <si>
    <t>陈桐桐</t>
  </si>
  <si>
    <t>131002199602022842</t>
  </si>
  <si>
    <t>冯海悦</t>
  </si>
  <si>
    <t>132825198906122062</t>
  </si>
  <si>
    <t>刘志围</t>
  </si>
  <si>
    <t>131025199302023426</t>
  </si>
  <si>
    <t>马美玲</t>
  </si>
  <si>
    <t>130921199206014047</t>
  </si>
  <si>
    <t>仲培培</t>
  </si>
  <si>
    <t>152824198910281020</t>
  </si>
  <si>
    <t>张欣茹</t>
  </si>
  <si>
    <t>131121199905093829</t>
  </si>
  <si>
    <t>蔡锐玲</t>
  </si>
  <si>
    <t>445202199502023861</t>
  </si>
  <si>
    <t>赵欢</t>
  </si>
  <si>
    <t>131026198911277829</t>
  </si>
  <si>
    <t>李秋岩</t>
  </si>
  <si>
    <t>130283199810110669</t>
  </si>
  <si>
    <t>吕天配</t>
  </si>
  <si>
    <t>130982198611161428</t>
  </si>
  <si>
    <t>张晓娜</t>
  </si>
  <si>
    <t>370285199507116221</t>
  </si>
  <si>
    <t>伏春兰</t>
  </si>
  <si>
    <t>620522198803172322</t>
  </si>
  <si>
    <t>刘璐</t>
  </si>
  <si>
    <t>131002199410102020</t>
  </si>
  <si>
    <t>张蕊</t>
  </si>
  <si>
    <t>131081199511061649</t>
  </si>
  <si>
    <t>李媛媛</t>
  </si>
  <si>
    <t>131023199007120845</t>
  </si>
  <si>
    <t>邢梓悦</t>
  </si>
  <si>
    <t>131002199512010020</t>
  </si>
  <si>
    <t>刘璇</t>
  </si>
  <si>
    <t>131081199610291044</t>
  </si>
  <si>
    <t>郭金秋</t>
  </si>
  <si>
    <t>130223199503094324</t>
  </si>
  <si>
    <t>李玉</t>
  </si>
  <si>
    <t>413026199101220947</t>
  </si>
  <si>
    <t>邸媛康</t>
  </si>
  <si>
    <t>131002199810172423</t>
  </si>
  <si>
    <t>颜蕾</t>
  </si>
  <si>
    <t>131026199109188647</t>
  </si>
  <si>
    <t>缪瑶瑶</t>
  </si>
  <si>
    <t>330382199511135520</t>
  </si>
  <si>
    <t>张祎晨</t>
  </si>
  <si>
    <t>131002199712314221</t>
  </si>
  <si>
    <t>安建军</t>
  </si>
  <si>
    <t>131002199504254834</t>
  </si>
  <si>
    <t>李娜</t>
  </si>
  <si>
    <t>131002199105183047</t>
  </si>
  <si>
    <t>任向蕾</t>
  </si>
  <si>
    <t>131002199602104223</t>
  </si>
  <si>
    <t>牛旋</t>
  </si>
  <si>
    <t>131081199201050629</t>
  </si>
  <si>
    <t>131081199509241624</t>
  </si>
  <si>
    <t>陈国凯</t>
  </si>
  <si>
    <t>131081199309241830</t>
  </si>
  <si>
    <t>王震</t>
  </si>
  <si>
    <t>131002199501031010</t>
  </si>
  <si>
    <t>周琳琳</t>
  </si>
  <si>
    <t>130903199208151528</t>
  </si>
  <si>
    <t>张彬</t>
  </si>
  <si>
    <t>131002199810010029</t>
  </si>
  <si>
    <t>何欣雨</t>
  </si>
  <si>
    <t>131002199508133626</t>
  </si>
  <si>
    <t>张美燃</t>
  </si>
  <si>
    <t>13108119980120162X</t>
  </si>
  <si>
    <t>杨雪</t>
  </si>
  <si>
    <t>131002199012200645</t>
  </si>
  <si>
    <t>赵嘉伟</t>
  </si>
  <si>
    <t>131002199711292411</t>
  </si>
  <si>
    <t>2021年8月9日:上午场</t>
  </si>
  <si>
    <t>董宇</t>
  </si>
  <si>
    <t>131002199803243027</t>
  </si>
  <si>
    <t>刘嘉悦</t>
  </si>
  <si>
    <t>131002199505093622</t>
  </si>
  <si>
    <t>张颖</t>
  </si>
  <si>
    <t>131023199712112824</t>
  </si>
  <si>
    <t>马世娟</t>
  </si>
  <si>
    <t>131081199309252724</t>
  </si>
  <si>
    <t>孟祥玲</t>
  </si>
  <si>
    <t>130624199612242021</t>
  </si>
  <si>
    <t>谢路</t>
  </si>
  <si>
    <t>372923199211194125</t>
  </si>
  <si>
    <t>刘安然</t>
  </si>
  <si>
    <t>131002199702232484</t>
  </si>
  <si>
    <t>吴思莹</t>
  </si>
  <si>
    <t>131025199605170028</t>
  </si>
  <si>
    <t>赵笑萱</t>
  </si>
  <si>
    <t>131081199410011183</t>
  </si>
  <si>
    <t>杨柳</t>
  </si>
  <si>
    <t>131002199803271829</t>
  </si>
  <si>
    <t>李菲</t>
  </si>
  <si>
    <t>131026199208293223</t>
  </si>
  <si>
    <t>张亚倩</t>
  </si>
  <si>
    <t>131023198609130448</t>
  </si>
  <si>
    <t>胡兆旭</t>
  </si>
  <si>
    <t>131081199812182321</t>
  </si>
  <si>
    <t>郭梦华</t>
  </si>
  <si>
    <t>131026199606100028</t>
  </si>
  <si>
    <t>胡树成</t>
  </si>
  <si>
    <t>131081199303183211</t>
  </si>
  <si>
    <t>王丹</t>
  </si>
  <si>
    <t>131081199106271220</t>
  </si>
  <si>
    <t>刘胜欢</t>
  </si>
  <si>
    <t>131026199204081012</t>
  </si>
  <si>
    <t>李玉霞</t>
  </si>
  <si>
    <t>131025198510100364</t>
  </si>
  <si>
    <t>张伊萱</t>
  </si>
  <si>
    <t>131025199206015143</t>
  </si>
  <si>
    <t>孔议环</t>
  </si>
  <si>
    <t>13108119950903182X</t>
  </si>
  <si>
    <t>董轶萌</t>
  </si>
  <si>
    <t>130182199311020026</t>
  </si>
  <si>
    <t>杨迪</t>
  </si>
  <si>
    <t>131081198902101121</t>
  </si>
  <si>
    <t>刘小新</t>
  </si>
  <si>
    <t>13028319910709568X</t>
  </si>
  <si>
    <t>张淼</t>
  </si>
  <si>
    <t>131002199306243448</t>
  </si>
  <si>
    <t>巩学东</t>
  </si>
  <si>
    <t>13028319920601075X</t>
  </si>
  <si>
    <t>白洁</t>
  </si>
  <si>
    <t>131081198809132521</t>
  </si>
  <si>
    <t>131002198910230622</t>
  </si>
  <si>
    <t>131081199410270425</t>
  </si>
  <si>
    <t>郝春华</t>
  </si>
  <si>
    <t>132201198804015588</t>
  </si>
  <si>
    <t>牛晗</t>
  </si>
  <si>
    <t>130628199508241841</t>
  </si>
  <si>
    <t>李珍霞</t>
  </si>
  <si>
    <t>140621198707273726</t>
  </si>
  <si>
    <t>赵世超</t>
  </si>
  <si>
    <t>131023198801030869</t>
  </si>
  <si>
    <t>孙笑盈</t>
  </si>
  <si>
    <t>131081199810241041</t>
  </si>
  <si>
    <t>马雨晴</t>
  </si>
  <si>
    <t>131025199705250025</t>
  </si>
  <si>
    <t>孙蕾</t>
  </si>
  <si>
    <t>21090219880327154X</t>
  </si>
  <si>
    <t>沈阳</t>
  </si>
  <si>
    <t>131002199410103226</t>
  </si>
  <si>
    <t>韩宇</t>
  </si>
  <si>
    <t>152104199310085932</t>
  </si>
  <si>
    <t>马青华</t>
  </si>
  <si>
    <t>130682199008295446</t>
  </si>
  <si>
    <t>戴凯悦</t>
  </si>
  <si>
    <t>131026199102020622</t>
  </si>
  <si>
    <t>刘梦菲</t>
  </si>
  <si>
    <t>131002199309102827</t>
  </si>
  <si>
    <t>范紫微</t>
  </si>
  <si>
    <t>131023199310201429</t>
  </si>
  <si>
    <t>万亚</t>
  </si>
  <si>
    <t>51152319870921062X</t>
  </si>
  <si>
    <t>杨彤彤</t>
  </si>
  <si>
    <t>131022199309143341</t>
  </si>
  <si>
    <t>孟雨诺</t>
  </si>
  <si>
    <t>13100219970725042X</t>
  </si>
  <si>
    <t>吴亚杰</t>
  </si>
  <si>
    <t>131081198802110223</t>
  </si>
  <si>
    <t>刘佳硕</t>
  </si>
  <si>
    <t>131081199411200031</t>
  </si>
  <si>
    <t>131082199112051028</t>
  </si>
  <si>
    <t>高宁</t>
  </si>
  <si>
    <t>13282519871211008X</t>
  </si>
  <si>
    <t>董旭薇</t>
  </si>
  <si>
    <t>13020319960626452X</t>
  </si>
  <si>
    <t>霍玉秀</t>
  </si>
  <si>
    <t>130221199612018221</t>
  </si>
  <si>
    <t>刘丽雅</t>
  </si>
  <si>
    <t>130227199708161047</t>
  </si>
  <si>
    <t>罗德双</t>
  </si>
  <si>
    <t>13108119910917256X</t>
  </si>
  <si>
    <t>2021年8月9日:下午场</t>
  </si>
  <si>
    <t>陈丽丽</t>
  </si>
  <si>
    <t>12022219940823292X</t>
  </si>
  <si>
    <t>刘爽</t>
  </si>
  <si>
    <t>132825199304052022</t>
  </si>
  <si>
    <t>张天娇</t>
  </si>
  <si>
    <t>130224198901147665</t>
  </si>
  <si>
    <t>赵肖楠</t>
  </si>
  <si>
    <t>13102519971111066X</t>
  </si>
  <si>
    <t>尚永厚</t>
  </si>
  <si>
    <t>131023198804271211</t>
  </si>
  <si>
    <t>邢永芳</t>
  </si>
  <si>
    <t>131002198708061044</t>
  </si>
  <si>
    <t>袁中亚</t>
  </si>
  <si>
    <t>13108119900821322X</t>
  </si>
  <si>
    <t>张爱</t>
  </si>
  <si>
    <t>131026199604173725</t>
  </si>
  <si>
    <t>李利爽</t>
  </si>
  <si>
    <t>130626199105285425</t>
  </si>
  <si>
    <t>张燕</t>
  </si>
  <si>
    <t>142231199208280021</t>
  </si>
  <si>
    <t>刘迎</t>
  </si>
  <si>
    <t>130926199405072428</t>
  </si>
  <si>
    <t>杜云飞</t>
  </si>
  <si>
    <t>410721198911263542</t>
  </si>
  <si>
    <t>齐晓敏</t>
  </si>
  <si>
    <t>131025199305245120</t>
  </si>
  <si>
    <t>王楠</t>
  </si>
  <si>
    <t>13108119950525142X</t>
  </si>
  <si>
    <t>胡子君</t>
  </si>
  <si>
    <t>131081199304262317</t>
  </si>
  <si>
    <t>薛彤</t>
  </si>
  <si>
    <t>131002199311100863</t>
  </si>
  <si>
    <t>徐亚微</t>
  </si>
  <si>
    <t>131023199012302424</t>
  </si>
  <si>
    <t>武素雅</t>
  </si>
  <si>
    <t>130229199503040025</t>
  </si>
  <si>
    <t>李晴</t>
  </si>
  <si>
    <t>131025199906200024</t>
  </si>
  <si>
    <t>陈珊珊</t>
  </si>
  <si>
    <t>130982199302033144</t>
  </si>
  <si>
    <t>武延红</t>
  </si>
  <si>
    <t>130430199307070063</t>
  </si>
  <si>
    <t>刘玉培</t>
  </si>
  <si>
    <t>131025199306134529</t>
  </si>
  <si>
    <t>姚大满</t>
  </si>
  <si>
    <t>130133199802053044</t>
  </si>
  <si>
    <t>张刈晴</t>
  </si>
  <si>
    <t>131026199602272324</t>
  </si>
  <si>
    <t>房玉婕</t>
  </si>
  <si>
    <t>131081199206201641</t>
  </si>
  <si>
    <t>孙昕</t>
  </si>
  <si>
    <t>13102319910622042X</t>
  </si>
  <si>
    <t>王雨倩</t>
  </si>
  <si>
    <t>131081199407012521</t>
  </si>
  <si>
    <t>于阳</t>
  </si>
  <si>
    <t>120222199605144224</t>
  </si>
  <si>
    <t>赵晨亮</t>
  </si>
  <si>
    <t>131081198702121638</t>
  </si>
  <si>
    <t>张浩</t>
  </si>
  <si>
    <t>13108119900503105X</t>
  </si>
  <si>
    <t>丁珍</t>
  </si>
  <si>
    <t>130230199210020624</t>
  </si>
  <si>
    <t>郭志惠</t>
  </si>
  <si>
    <t>131081199304301064</t>
  </si>
  <si>
    <t>刘桃娜</t>
  </si>
  <si>
    <t>131081199603121645</t>
  </si>
  <si>
    <t>马卉楠</t>
  </si>
  <si>
    <t>131002199607094247</t>
  </si>
  <si>
    <t>崔佳琪</t>
  </si>
  <si>
    <t>220283199703314924</t>
  </si>
  <si>
    <t>刘政新</t>
  </si>
  <si>
    <t>131081199805312511</t>
  </si>
  <si>
    <t>苏芮</t>
  </si>
  <si>
    <t>131002199105211642</t>
  </si>
  <si>
    <t>左静</t>
  </si>
  <si>
    <t>131002199302283266</t>
  </si>
  <si>
    <t>朱雨晨</t>
  </si>
  <si>
    <t>131022199704100325</t>
  </si>
  <si>
    <t>王羽彤</t>
  </si>
  <si>
    <t>131002199604094022</t>
  </si>
  <si>
    <t>任颖娟</t>
  </si>
  <si>
    <t>131026199702016088</t>
  </si>
  <si>
    <t>田菲</t>
  </si>
  <si>
    <t>131026199001018646</t>
  </si>
  <si>
    <t>叶璐璐</t>
  </si>
  <si>
    <t>13102219910130162X</t>
  </si>
  <si>
    <t>单鹏伟</t>
  </si>
  <si>
    <t>130322199603052227</t>
  </si>
  <si>
    <t>张曼</t>
  </si>
  <si>
    <t>231182199803296621</t>
  </si>
  <si>
    <t>尚婷</t>
  </si>
  <si>
    <t>131081199512192026</t>
  </si>
  <si>
    <t>石佳萌</t>
  </si>
  <si>
    <t>131002198805254227</t>
  </si>
  <si>
    <t>孔佳琦</t>
  </si>
  <si>
    <t>131026199801236529</t>
  </si>
  <si>
    <t>马海燕</t>
  </si>
  <si>
    <t>131026198705011026</t>
  </si>
  <si>
    <t>高存</t>
  </si>
  <si>
    <t>131081199302201625</t>
  </si>
  <si>
    <t>张硕</t>
  </si>
  <si>
    <t>131022199507123341</t>
  </si>
  <si>
    <t>马艺畅</t>
  </si>
  <si>
    <t>小学音乐</t>
  </si>
  <si>
    <t>131002199807263244</t>
  </si>
  <si>
    <t>廊坊市第二十一小学:试讲考场5</t>
  </si>
  <si>
    <t>胡洁</t>
  </si>
  <si>
    <t>150203198707042124</t>
  </si>
  <si>
    <t>杨旭</t>
  </si>
  <si>
    <t>131002199705123822</t>
  </si>
  <si>
    <t>王宁</t>
  </si>
  <si>
    <t>130281199604020053</t>
  </si>
  <si>
    <t>张馨月</t>
  </si>
  <si>
    <t>370683199501166024</t>
  </si>
  <si>
    <t>冀同坤</t>
  </si>
  <si>
    <t>130423199711112110</t>
  </si>
  <si>
    <t>郭金鑫</t>
  </si>
  <si>
    <t>130728199601060012</t>
  </si>
  <si>
    <t>刘建坤</t>
  </si>
  <si>
    <t>130281199504030035</t>
  </si>
  <si>
    <t>肖英</t>
  </si>
  <si>
    <t>130224199206241566</t>
  </si>
  <si>
    <t>孙浩</t>
  </si>
  <si>
    <t>131081199708062514</t>
  </si>
  <si>
    <t>杨春江</t>
  </si>
  <si>
    <t>小学体育</t>
  </si>
  <si>
    <t>130705198604232714</t>
  </si>
  <si>
    <t>130282199510312625</t>
  </si>
  <si>
    <t>白瑞强</t>
  </si>
  <si>
    <t>131002199602132814</t>
  </si>
  <si>
    <t>刘健茏</t>
  </si>
  <si>
    <t>130281199710301537</t>
  </si>
  <si>
    <t>田瑞东</t>
  </si>
  <si>
    <t>130282199403164030</t>
  </si>
  <si>
    <t>刘磊</t>
  </si>
  <si>
    <t>131023199504261219</t>
  </si>
  <si>
    <t>郝鑫悦</t>
  </si>
  <si>
    <t>131024199710202021</t>
  </si>
  <si>
    <t>解孝贤</t>
  </si>
  <si>
    <t>131002199604264626</t>
  </si>
  <si>
    <t>杨书强</t>
  </si>
  <si>
    <t>131002199205050815</t>
  </si>
  <si>
    <t>孙春雨</t>
  </si>
  <si>
    <t>130322199704191015</t>
  </si>
  <si>
    <t>郑宏越</t>
  </si>
  <si>
    <t>130283199810302935</t>
  </si>
  <si>
    <t>张权</t>
  </si>
  <si>
    <t>130323199505221011</t>
  </si>
  <si>
    <t>郭佳慧</t>
  </si>
  <si>
    <t>131026199611061027</t>
  </si>
  <si>
    <t>陈楠</t>
  </si>
  <si>
    <t>130224199401120014</t>
  </si>
  <si>
    <t>高浩源</t>
  </si>
  <si>
    <t>130282199307181615</t>
  </si>
  <si>
    <t>郝志民</t>
  </si>
  <si>
    <t>130229199605015816</t>
  </si>
  <si>
    <t>李玲</t>
  </si>
  <si>
    <t>131002198607214224</t>
  </si>
  <si>
    <t>赵立军</t>
  </si>
  <si>
    <t>131002199703151416</t>
  </si>
  <si>
    <t>王宏</t>
  </si>
  <si>
    <t>220521199501266052</t>
  </si>
  <si>
    <t>王亚男</t>
  </si>
  <si>
    <t>230623199810011088</t>
  </si>
  <si>
    <t>王才</t>
  </si>
  <si>
    <t>130282199607164518</t>
  </si>
  <si>
    <t>王岩</t>
  </si>
  <si>
    <t>131002199411010873</t>
  </si>
  <si>
    <t>华畑雨</t>
  </si>
  <si>
    <t>131002199812040440</t>
  </si>
  <si>
    <t>陈飞</t>
  </si>
  <si>
    <t>131002199104222841</t>
  </si>
  <si>
    <t>刘丹云</t>
  </si>
  <si>
    <t>130224199202281560</t>
  </si>
  <si>
    <t>陈国平</t>
  </si>
  <si>
    <t>130229199207310027</t>
  </si>
  <si>
    <t>齐名扬</t>
  </si>
  <si>
    <t>130229199508084019</t>
  </si>
  <si>
    <t>王茂胜</t>
  </si>
  <si>
    <t>370982199010025438</t>
  </si>
  <si>
    <t>梁佳慧</t>
  </si>
  <si>
    <t>130324199706242122</t>
  </si>
  <si>
    <t>王柳红</t>
  </si>
  <si>
    <t>130323199811274621</t>
  </si>
  <si>
    <t>董忠磊</t>
  </si>
  <si>
    <t>120222199408125657</t>
  </si>
  <si>
    <t>汪佳新</t>
  </si>
  <si>
    <t>131081199701231645</t>
  </si>
  <si>
    <t>胡成成</t>
  </si>
  <si>
    <t>13108119951213183X</t>
  </si>
  <si>
    <t>许俊峰</t>
  </si>
  <si>
    <t>130221199610216558</t>
  </si>
  <si>
    <t>于永波</t>
  </si>
  <si>
    <t>130282199305064511</t>
  </si>
  <si>
    <t>李阳</t>
  </si>
  <si>
    <t>130283199605092326</t>
  </si>
  <si>
    <t>王天</t>
  </si>
  <si>
    <t>130221199611145114</t>
  </si>
  <si>
    <t>何喜艳</t>
  </si>
  <si>
    <t>小学美术</t>
  </si>
  <si>
    <t>131002198808303821</t>
  </si>
  <si>
    <t>于婉琦</t>
  </si>
  <si>
    <t>152104199604174121</t>
  </si>
  <si>
    <t>杨培洁</t>
  </si>
  <si>
    <t>131026198810141842</t>
  </si>
  <si>
    <t>李美琳</t>
  </si>
  <si>
    <t>130322199510290023</t>
  </si>
  <si>
    <t>贾永纯</t>
  </si>
  <si>
    <t>131081199701232920</t>
  </si>
  <si>
    <t>赵月婵</t>
  </si>
  <si>
    <t>130323199511060242</t>
  </si>
  <si>
    <t>赵媛媛</t>
  </si>
  <si>
    <t>131025199802183047</t>
  </si>
  <si>
    <t>周佳伟</t>
  </si>
  <si>
    <t>131026199404085122</t>
  </si>
  <si>
    <t>徐凯旋</t>
  </si>
  <si>
    <t>小学信息技术</t>
  </si>
  <si>
    <t>12022219920125702X</t>
  </si>
  <si>
    <t>韩蕊</t>
  </si>
  <si>
    <t>131025198901102420</t>
  </si>
  <si>
    <t>黄玉饶</t>
  </si>
  <si>
    <t>131081199305222755</t>
  </si>
  <si>
    <t>初中数学</t>
  </si>
  <si>
    <t>131002198812312827</t>
  </si>
  <si>
    <t>廊坊市第二十一小学:试讲考场4</t>
  </si>
  <si>
    <t>刘骏</t>
  </si>
  <si>
    <t>131002199503121810</t>
  </si>
  <si>
    <t>赵夏冉</t>
  </si>
  <si>
    <t>131081199508192525</t>
  </si>
  <si>
    <t>周芳芳</t>
  </si>
  <si>
    <t>372527199511124421</t>
  </si>
  <si>
    <t>常雪</t>
  </si>
  <si>
    <t>131002199705100823</t>
  </si>
  <si>
    <t>崔梦涵</t>
  </si>
  <si>
    <t>131121199903190262</t>
  </si>
  <si>
    <t>张晨曦</t>
  </si>
  <si>
    <t>13102519931221332X</t>
  </si>
  <si>
    <t>张家名</t>
  </si>
  <si>
    <t>130229199511173012</t>
  </si>
  <si>
    <t>刘梦君</t>
  </si>
  <si>
    <t>131026199611151022</t>
  </si>
  <si>
    <t>胡兆媛</t>
  </si>
  <si>
    <t>131081199202092329</t>
  </si>
  <si>
    <t>解世杰</t>
  </si>
  <si>
    <t>131002199505040010</t>
  </si>
  <si>
    <t>万东云</t>
  </si>
  <si>
    <t>130928199504253227</t>
  </si>
  <si>
    <t>孟艺轩</t>
  </si>
  <si>
    <t>131002199210050043</t>
  </si>
  <si>
    <t>131081199611171044</t>
  </si>
  <si>
    <t>刘月月</t>
  </si>
  <si>
    <t>13092219930520642X</t>
  </si>
  <si>
    <t>吴曼</t>
  </si>
  <si>
    <t>130930199709220025</t>
  </si>
  <si>
    <t>刘祎超</t>
  </si>
  <si>
    <t>131025198901184227</t>
  </si>
  <si>
    <t>陈思尧</t>
  </si>
  <si>
    <t>131022199712135026</t>
  </si>
  <si>
    <t>朱春燕</t>
  </si>
  <si>
    <t>372923199002262945</t>
  </si>
  <si>
    <t>王学雅</t>
  </si>
  <si>
    <t>13100219970930222X</t>
  </si>
  <si>
    <t>刘瑞杰</t>
  </si>
  <si>
    <t>130925199604076425</t>
  </si>
  <si>
    <t>孙雪</t>
  </si>
  <si>
    <t>131026199110173223</t>
  </si>
  <si>
    <t>王凌霄</t>
  </si>
  <si>
    <t>131081198805212559</t>
  </si>
  <si>
    <t>陈朝阳</t>
  </si>
  <si>
    <t>131022199712254244</t>
  </si>
  <si>
    <t>王玉鑫</t>
  </si>
  <si>
    <t>131002199412223221</t>
  </si>
  <si>
    <t>刘含笑</t>
  </si>
  <si>
    <t>131081199711021641</t>
  </si>
  <si>
    <t>王鹤</t>
  </si>
  <si>
    <t>230119198703293239</t>
  </si>
  <si>
    <t>王丽婷</t>
  </si>
  <si>
    <t>131025199005103024</t>
  </si>
  <si>
    <t>靳尚</t>
  </si>
  <si>
    <t>131026199702184663</t>
  </si>
  <si>
    <t>刘子蕊</t>
  </si>
  <si>
    <t>131023199606132629</t>
  </si>
  <si>
    <t>131023199910242849</t>
  </si>
  <si>
    <t>王超</t>
  </si>
  <si>
    <t>130684198810025038</t>
  </si>
  <si>
    <t>况兴宇</t>
  </si>
  <si>
    <t>130921199012182018</t>
  </si>
  <si>
    <t>贺文</t>
  </si>
  <si>
    <t>131023199312051241</t>
  </si>
  <si>
    <t>李佳芮</t>
  </si>
  <si>
    <t>131022198805024224</t>
  </si>
  <si>
    <t>程义亮</t>
  </si>
  <si>
    <t>360430199709190634</t>
  </si>
  <si>
    <t>林中月</t>
  </si>
  <si>
    <t>131002199710150024</t>
  </si>
  <si>
    <t>李霖洁</t>
  </si>
  <si>
    <t>13102519970811482X</t>
  </si>
  <si>
    <t>王亚伟</t>
  </si>
  <si>
    <t>131025199504104523</t>
  </si>
  <si>
    <t>马珂媛</t>
  </si>
  <si>
    <t>130434199110300027</t>
  </si>
  <si>
    <t>焦乙航</t>
  </si>
  <si>
    <t>131025199305033347</t>
  </si>
  <si>
    <t>周祎婷</t>
  </si>
  <si>
    <t>131002199701093021</t>
  </si>
  <si>
    <t>王佳蕊</t>
  </si>
  <si>
    <t>131026199307295144</t>
  </si>
  <si>
    <t>邵颖</t>
  </si>
  <si>
    <t>131024199908026326</t>
  </si>
  <si>
    <t>王翠红</t>
  </si>
  <si>
    <t>131023199409151046</t>
  </si>
  <si>
    <t>王贺加</t>
  </si>
  <si>
    <t>131002199805283620</t>
  </si>
  <si>
    <t>邢子欣</t>
  </si>
  <si>
    <t>131025199601170629</t>
  </si>
  <si>
    <t>辛文</t>
  </si>
  <si>
    <t>131022199909150027</t>
  </si>
  <si>
    <t>郝国威</t>
  </si>
  <si>
    <t>131023199510151227</t>
  </si>
  <si>
    <t>林琳</t>
  </si>
  <si>
    <t>131026199708291822</t>
  </si>
  <si>
    <t>杨硕</t>
  </si>
  <si>
    <t>131022199301270311</t>
  </si>
  <si>
    <t>刘旭</t>
  </si>
  <si>
    <t>13100219930520421X</t>
  </si>
  <si>
    <t>王帅</t>
  </si>
  <si>
    <t>131023199702222827</t>
  </si>
  <si>
    <t>刘建敏</t>
  </si>
  <si>
    <t>130121198803250226</t>
  </si>
  <si>
    <t>陈文爽</t>
  </si>
  <si>
    <t>131002199808192222</t>
  </si>
  <si>
    <t>赵然</t>
  </si>
  <si>
    <t>131002199208192229</t>
  </si>
  <si>
    <t>高亚飞</t>
  </si>
  <si>
    <t>13100219961005422X</t>
  </si>
  <si>
    <t>马思微</t>
  </si>
  <si>
    <t>131002199504050022</t>
  </si>
  <si>
    <t>韩佳伶</t>
  </si>
  <si>
    <t>131026199403016547</t>
  </si>
  <si>
    <t>靳文双</t>
  </si>
  <si>
    <t>130723199702140829</t>
  </si>
  <si>
    <t>130302199804291122</t>
  </si>
  <si>
    <t>江月</t>
  </si>
  <si>
    <t>130981199801205629</t>
  </si>
  <si>
    <t>130982199301202129</t>
  </si>
  <si>
    <t>马倩影</t>
  </si>
  <si>
    <t>131023199702040425</t>
  </si>
  <si>
    <t>鲍雯雯</t>
  </si>
  <si>
    <t>131023199504052820</t>
  </si>
  <si>
    <t>刘盈菲</t>
  </si>
  <si>
    <t>131023199303151240</t>
  </si>
  <si>
    <t>冯田恬</t>
  </si>
  <si>
    <t>131002199806202220</t>
  </si>
  <si>
    <t>贾旭松</t>
  </si>
  <si>
    <t>131081199212011019</t>
  </si>
  <si>
    <t>袁勇</t>
  </si>
  <si>
    <t>131081199304012596</t>
  </si>
  <si>
    <t>王宇新</t>
  </si>
  <si>
    <t>131026199711258628</t>
  </si>
  <si>
    <t>王鑫玉</t>
  </si>
  <si>
    <t>131025199704100025</t>
  </si>
  <si>
    <t>李彤欢</t>
  </si>
  <si>
    <t>132201199508184963</t>
  </si>
  <si>
    <t>刘飞</t>
  </si>
  <si>
    <t>131022199201183827</t>
  </si>
  <si>
    <t>武昕</t>
  </si>
  <si>
    <t>132825199604220032</t>
  </si>
  <si>
    <t>王孟姣</t>
  </si>
  <si>
    <t>130930199808243628</t>
  </si>
  <si>
    <t>132825199611200021</t>
  </si>
  <si>
    <t>黄红丽</t>
  </si>
  <si>
    <t>130434198809234823</t>
  </si>
  <si>
    <t>侯挚情</t>
  </si>
  <si>
    <t>131081199802241623</t>
  </si>
  <si>
    <t>刘文静</t>
  </si>
  <si>
    <t>131026199803292321</t>
  </si>
  <si>
    <t>刘琦</t>
  </si>
  <si>
    <t>131082199905027124</t>
  </si>
  <si>
    <t>张娜娜</t>
  </si>
  <si>
    <t>131002199303033023</t>
  </si>
  <si>
    <t>韩锐</t>
  </si>
  <si>
    <t>初中历史</t>
  </si>
  <si>
    <t>23112419890317042X</t>
  </si>
  <si>
    <t>廊坊市第二十一小学:试讲考场6</t>
  </si>
  <si>
    <t>魏振宇</t>
  </si>
  <si>
    <t>131025199001253631</t>
  </si>
  <si>
    <t>13102519970116033X</t>
  </si>
  <si>
    <t>李新叶</t>
  </si>
  <si>
    <t>132201199208194326</t>
  </si>
  <si>
    <t>李佳伟</t>
  </si>
  <si>
    <t>130982199609124315</t>
  </si>
  <si>
    <t>13102619960227002X</t>
  </si>
  <si>
    <t>张依</t>
  </si>
  <si>
    <t>131024199910160022</t>
  </si>
  <si>
    <t>杨宇</t>
  </si>
  <si>
    <t>131002199304182215</t>
  </si>
  <si>
    <t>卢南竹</t>
  </si>
  <si>
    <t>130827199412090422</t>
  </si>
  <si>
    <t>提玉红</t>
  </si>
  <si>
    <t>130921199606123429</t>
  </si>
  <si>
    <t>陈策</t>
  </si>
  <si>
    <t>131002199801173838</t>
  </si>
  <si>
    <t>谢晨晨</t>
  </si>
  <si>
    <t>342623199305265009</t>
  </si>
  <si>
    <t>张硕康</t>
  </si>
  <si>
    <t>131026199802196071</t>
  </si>
  <si>
    <t>石天翔</t>
  </si>
  <si>
    <t>131002199906082211</t>
  </si>
  <si>
    <t>雷琳</t>
  </si>
  <si>
    <t>131022199805280345</t>
  </si>
  <si>
    <t>任志成</t>
  </si>
  <si>
    <t>130123199707216914</t>
  </si>
  <si>
    <t>董英娇</t>
  </si>
  <si>
    <t>131024199802130045</t>
  </si>
  <si>
    <t>王珊</t>
  </si>
  <si>
    <t>13102619970417862X</t>
  </si>
  <si>
    <t>131081199206180211</t>
  </si>
  <si>
    <t>赵喜旺</t>
  </si>
  <si>
    <t>130282199610164535</t>
  </si>
  <si>
    <t>刘莉</t>
  </si>
  <si>
    <t>131081199809071620</t>
  </si>
  <si>
    <t>高鑫童</t>
  </si>
  <si>
    <t>130229198809177417</t>
  </si>
  <si>
    <t>刘国柱</t>
  </si>
  <si>
    <t>131081199601090013</t>
  </si>
  <si>
    <t>马宗泽</t>
  </si>
  <si>
    <t>131002199701252213</t>
  </si>
  <si>
    <t>张小芳</t>
  </si>
  <si>
    <t>370829198804064963</t>
  </si>
  <si>
    <t>刘扬</t>
  </si>
  <si>
    <t>131002199504122049</t>
  </si>
  <si>
    <t>许扬</t>
  </si>
  <si>
    <t>131023199606062229</t>
  </si>
  <si>
    <t>于梓欣</t>
  </si>
  <si>
    <t>131002199810224828</t>
  </si>
  <si>
    <t>周文文</t>
  </si>
  <si>
    <t>131081199807101021</t>
  </si>
  <si>
    <t>13102219960409161X</t>
  </si>
  <si>
    <t>王波涛</t>
  </si>
  <si>
    <t>130429199101208631</t>
  </si>
  <si>
    <t>王莉莉</t>
  </si>
  <si>
    <t>23090419931219072X</t>
  </si>
  <si>
    <t>赵亚楠</t>
  </si>
  <si>
    <t>230229199512084322</t>
  </si>
  <si>
    <t>宋金洪</t>
  </si>
  <si>
    <t>130983199607214524</t>
  </si>
  <si>
    <t>于珊珊</t>
  </si>
  <si>
    <t>231004199001060524</t>
  </si>
  <si>
    <t>张薇</t>
  </si>
  <si>
    <t>初中地理</t>
  </si>
  <si>
    <t>130283199503144383</t>
  </si>
  <si>
    <t>孙滕</t>
  </si>
  <si>
    <t>131002199509200018</t>
  </si>
  <si>
    <t>杨洋</t>
  </si>
  <si>
    <t>13072219920607001X</t>
  </si>
  <si>
    <t>张权瑜</t>
  </si>
  <si>
    <t>131082199801010555</t>
  </si>
  <si>
    <t>郝洋</t>
  </si>
  <si>
    <t>131081198508112914</t>
  </si>
  <si>
    <t>杜明秋</t>
  </si>
  <si>
    <t>13102519921010216X</t>
  </si>
  <si>
    <t>蔡春兰</t>
  </si>
  <si>
    <t>131002198807143029</t>
  </si>
  <si>
    <t>马旭</t>
  </si>
  <si>
    <t>131002199601040029</t>
  </si>
  <si>
    <t>曹源野</t>
  </si>
  <si>
    <t>131081199202262957</t>
  </si>
  <si>
    <t>尹雨馨</t>
  </si>
  <si>
    <t>131002199609304228</t>
  </si>
  <si>
    <t>张帆</t>
  </si>
  <si>
    <t>131082199603044543</t>
  </si>
  <si>
    <t>王然军</t>
  </si>
  <si>
    <t>131002199210203812</t>
  </si>
  <si>
    <t>郭建飞</t>
  </si>
  <si>
    <t>130922199507132414</t>
  </si>
  <si>
    <t>韩沛航</t>
  </si>
  <si>
    <t>131023199903050021</t>
  </si>
  <si>
    <t>孙禹司</t>
  </si>
  <si>
    <t>131002199304153828</t>
  </si>
  <si>
    <t>白舸铮</t>
  </si>
  <si>
    <t>211224199311015211</t>
  </si>
  <si>
    <t>王贺松</t>
  </si>
  <si>
    <t>131022199509122019</t>
  </si>
  <si>
    <t>赵志朋</t>
  </si>
  <si>
    <t>131002199301283010</t>
  </si>
  <si>
    <t>刘丽娜</t>
  </si>
  <si>
    <t>初中政治</t>
  </si>
  <si>
    <t>131025198905160062</t>
  </si>
  <si>
    <t>李月</t>
  </si>
  <si>
    <t>131002199405231821</t>
  </si>
  <si>
    <t>李晓依</t>
  </si>
  <si>
    <t>130921199612230829</t>
  </si>
  <si>
    <t>刘智瑶</t>
  </si>
  <si>
    <t>130730199704112622</t>
  </si>
  <si>
    <t>屈艳娜</t>
  </si>
  <si>
    <t>131002199702233225</t>
  </si>
  <si>
    <t>王春雨</t>
  </si>
  <si>
    <t>130321199008244746</t>
  </si>
  <si>
    <t>郭禹君</t>
  </si>
  <si>
    <t>131002199809022225</t>
  </si>
  <si>
    <t>李嘉雯</t>
  </si>
  <si>
    <t>131002199507014625</t>
  </si>
  <si>
    <t>陈曦</t>
  </si>
  <si>
    <t>13102619970126862X</t>
  </si>
  <si>
    <t>王天琪</t>
  </si>
  <si>
    <t>13100219941122322X</t>
  </si>
  <si>
    <t>毛爽</t>
  </si>
  <si>
    <t>131002199710203421</t>
  </si>
  <si>
    <t>朱志同</t>
  </si>
  <si>
    <t>131081199811051012</t>
  </si>
  <si>
    <t>张纯</t>
  </si>
  <si>
    <t>131026199508060624</t>
  </si>
  <si>
    <t>李奇</t>
  </si>
  <si>
    <t>130636199110110526</t>
  </si>
  <si>
    <t>李翠</t>
  </si>
  <si>
    <t>131026199506248623</t>
  </si>
  <si>
    <t>李金鑫</t>
  </si>
  <si>
    <t>131082199306065823</t>
  </si>
  <si>
    <t>冯雅莲</t>
  </si>
  <si>
    <t>131002199710140627</t>
  </si>
  <si>
    <t>杨强</t>
  </si>
  <si>
    <t>131081199704070234</t>
  </si>
  <si>
    <t>李东旭</t>
  </si>
  <si>
    <t>130731199405270037</t>
  </si>
  <si>
    <t>宋怡瑶</t>
  </si>
  <si>
    <t>21072620000118652X</t>
  </si>
  <si>
    <t>赵凯娜</t>
  </si>
  <si>
    <t>131025199602233329</t>
  </si>
  <si>
    <t>张岩</t>
  </si>
  <si>
    <t>131023199901080825</t>
  </si>
  <si>
    <t>汪丹</t>
  </si>
  <si>
    <t>130322199607281326</t>
  </si>
  <si>
    <t>周珍珍</t>
  </si>
  <si>
    <t>360321199004127529</t>
  </si>
  <si>
    <t>白葱琳</t>
  </si>
  <si>
    <t>131023199508233020</t>
  </si>
  <si>
    <t>吉贺</t>
  </si>
  <si>
    <t>412822199303035261</t>
  </si>
  <si>
    <t>郜岩</t>
  </si>
  <si>
    <t>131002198805143826</t>
  </si>
  <si>
    <t>周牧</t>
  </si>
  <si>
    <t>131081199502081015</t>
  </si>
  <si>
    <t>樊子莘</t>
  </si>
  <si>
    <t>131025199305073322</t>
  </si>
  <si>
    <t>刘文佳</t>
  </si>
  <si>
    <t>130283199803224385</t>
  </si>
  <si>
    <t>赵雪松</t>
  </si>
  <si>
    <t>13102319940316142X</t>
  </si>
  <si>
    <t>尹佳平</t>
  </si>
  <si>
    <t>130227199912163621</t>
  </si>
  <si>
    <t>吕泽学</t>
  </si>
  <si>
    <t>131026199705276512</t>
  </si>
  <si>
    <t>刘子双</t>
  </si>
  <si>
    <t>131026199209083228</t>
  </si>
  <si>
    <t>赵亚男</t>
  </si>
  <si>
    <t>131081199007161616</t>
  </si>
  <si>
    <t>王宇飞</t>
  </si>
  <si>
    <t>131022199506201141</t>
  </si>
  <si>
    <t>梁晖</t>
  </si>
  <si>
    <t>131002199705274225</t>
  </si>
  <si>
    <t>杨潇</t>
  </si>
  <si>
    <t>初中音乐</t>
  </si>
  <si>
    <t>131002199605121838</t>
  </si>
  <si>
    <t>宋家宁</t>
  </si>
  <si>
    <t>131002199407150849</t>
  </si>
  <si>
    <t>张子伊</t>
  </si>
  <si>
    <t>131022199912301121</t>
  </si>
  <si>
    <t>秦颖虔</t>
  </si>
  <si>
    <t>131025199511203028</t>
  </si>
  <si>
    <t>吕森</t>
  </si>
  <si>
    <t>131025198902130028</t>
  </si>
  <si>
    <t>王蒙蒙</t>
  </si>
  <si>
    <t>13018119880602364X</t>
  </si>
  <si>
    <t>宋伟清</t>
  </si>
  <si>
    <t>130726199004163168</t>
  </si>
  <si>
    <t>段超</t>
  </si>
  <si>
    <t>130224199702266535</t>
  </si>
  <si>
    <t>杨帅</t>
  </si>
  <si>
    <t>131081199803131047</t>
  </si>
  <si>
    <t>董艳彤</t>
  </si>
  <si>
    <t>初中体育</t>
  </si>
  <si>
    <t>130283199606087684</t>
  </si>
  <si>
    <t>邱兆巍</t>
  </si>
  <si>
    <t>131081199604221031</t>
  </si>
  <si>
    <t>聂云龙</t>
  </si>
  <si>
    <t>130304199707022513</t>
  </si>
  <si>
    <t>李川</t>
  </si>
  <si>
    <t>131002199206283813</t>
  </si>
  <si>
    <t>杜雅倩</t>
  </si>
  <si>
    <t>130283199609263364</t>
  </si>
  <si>
    <t>杨丽慧</t>
  </si>
  <si>
    <t>130229199306102223</t>
  </si>
  <si>
    <t>王颖</t>
  </si>
  <si>
    <t>130223199610220648</t>
  </si>
  <si>
    <t>范攀攀</t>
  </si>
  <si>
    <t>131026199708067417</t>
  </si>
  <si>
    <t>高楷</t>
  </si>
  <si>
    <t>131081198909271019</t>
  </si>
  <si>
    <t>刘子涵</t>
  </si>
  <si>
    <t>131026199505188630</t>
  </si>
  <si>
    <t>陈阔</t>
  </si>
  <si>
    <t>131022199811043354</t>
  </si>
  <si>
    <t>王海权</t>
  </si>
  <si>
    <t>130323199502230211</t>
  </si>
  <si>
    <t>韩雪松</t>
  </si>
  <si>
    <t>23022319951205095X</t>
  </si>
  <si>
    <t>郑继鹏</t>
  </si>
  <si>
    <t>130223199704296619</t>
  </si>
  <si>
    <t>孟庆虎</t>
  </si>
  <si>
    <t>130321199808058714</t>
  </si>
  <si>
    <t>尚江力</t>
  </si>
  <si>
    <t>130223198907014314</t>
  </si>
  <si>
    <t>李建红</t>
  </si>
  <si>
    <t>13032119960820422X</t>
  </si>
  <si>
    <t>张钧</t>
  </si>
  <si>
    <t>130283199510115695</t>
  </si>
  <si>
    <t>周国明</t>
  </si>
  <si>
    <t>130224198707254731</t>
  </si>
  <si>
    <t>陈宇</t>
  </si>
  <si>
    <t>131081199510143116</t>
  </si>
  <si>
    <t>刘思越</t>
  </si>
  <si>
    <t>131002199306093822</t>
  </si>
  <si>
    <t>徐明霞</t>
  </si>
  <si>
    <t>131025199811262425</t>
  </si>
  <si>
    <t>王作</t>
  </si>
  <si>
    <t>131002199510031514</t>
  </si>
  <si>
    <t>王彬彬</t>
  </si>
  <si>
    <t>130304199609180518</t>
  </si>
  <si>
    <t>杨海潮</t>
  </si>
  <si>
    <t>130224199010043015</t>
  </si>
  <si>
    <t>刘媛媛</t>
  </si>
  <si>
    <t>130323199503232665</t>
  </si>
  <si>
    <t>崔广</t>
  </si>
  <si>
    <t>130321199509152110</t>
  </si>
  <si>
    <t>田振华</t>
  </si>
  <si>
    <t>130684199406163791</t>
  </si>
  <si>
    <t>姚佳玮</t>
  </si>
  <si>
    <t>130224199710216220</t>
  </si>
  <si>
    <t>寇树伟</t>
  </si>
  <si>
    <t>130321199604244232</t>
  </si>
  <si>
    <t>张妍</t>
  </si>
  <si>
    <t>120222199710155443</t>
  </si>
  <si>
    <t>崔正</t>
  </si>
  <si>
    <t>131026199402071018</t>
  </si>
  <si>
    <t>黄英波</t>
  </si>
  <si>
    <t>130229199412190036</t>
  </si>
  <si>
    <t>鲁华莹</t>
  </si>
  <si>
    <t>372922199402049020</t>
  </si>
  <si>
    <t>张新月</t>
  </si>
  <si>
    <t>131002199702113020</t>
  </si>
  <si>
    <t>王琳</t>
  </si>
  <si>
    <t>131081199904190628</t>
  </si>
  <si>
    <t>王培琪</t>
  </si>
  <si>
    <t>130130199702151529</t>
  </si>
  <si>
    <t>李昕阳</t>
  </si>
  <si>
    <t>132825199312170053</t>
  </si>
  <si>
    <t>张永娜</t>
  </si>
  <si>
    <t>130224199112204748</t>
  </si>
  <si>
    <t>赵小瑞</t>
  </si>
  <si>
    <t>初中美术</t>
  </si>
  <si>
    <t>131025199912270029</t>
  </si>
  <si>
    <t>杨红彦</t>
  </si>
  <si>
    <t>130130198604271549</t>
  </si>
  <si>
    <t>赵美熙</t>
  </si>
  <si>
    <t>131081199404012585</t>
  </si>
  <si>
    <t>郭雅婷</t>
  </si>
  <si>
    <t>131081199710052542</t>
  </si>
  <si>
    <t>李美怡</t>
  </si>
  <si>
    <t>131023199612181427</t>
  </si>
  <si>
    <t>范月影</t>
  </si>
  <si>
    <t>131023199210220024</t>
  </si>
  <si>
    <t>徐珊</t>
  </si>
  <si>
    <t>131002199501124428</t>
  </si>
  <si>
    <t>贾玉兰</t>
  </si>
  <si>
    <t>130224199303303060</t>
  </si>
  <si>
    <t>李佳琦</t>
  </si>
  <si>
    <t>14020319980602002X</t>
  </si>
  <si>
    <t>王爽</t>
  </si>
  <si>
    <t>131002199402211622</t>
  </si>
  <si>
    <t>张楠</t>
  </si>
  <si>
    <t>410526198710160564</t>
  </si>
  <si>
    <t>李志楠</t>
  </si>
  <si>
    <t>131081199604292120</t>
  </si>
  <si>
    <t>徐园园</t>
  </si>
  <si>
    <t>132801199706181029</t>
  </si>
  <si>
    <t>刘慧</t>
  </si>
  <si>
    <t>130224199511087323</t>
  </si>
  <si>
    <t>任娜</t>
  </si>
  <si>
    <t>初中信息技术</t>
  </si>
  <si>
    <t>131026198707046062</t>
  </si>
  <si>
    <t>赵越</t>
  </si>
  <si>
    <t>131081199312091060</t>
  </si>
  <si>
    <t>张永发</t>
  </si>
  <si>
    <t>131025199010080314</t>
  </si>
  <si>
    <t>崔茵涵</t>
  </si>
  <si>
    <t>131023199511242825</t>
  </si>
  <si>
    <t>张津</t>
  </si>
  <si>
    <t>130681199102103221</t>
  </si>
  <si>
    <t>徐畅</t>
  </si>
  <si>
    <t>132825199711280022</t>
  </si>
  <si>
    <t>纪越航</t>
  </si>
  <si>
    <t>高中数学</t>
  </si>
  <si>
    <t>130223199608095518</t>
  </si>
  <si>
    <t>李金贞</t>
  </si>
  <si>
    <t>370784198810280549</t>
  </si>
  <si>
    <t>刘晓</t>
  </si>
  <si>
    <t>130983199205045043</t>
  </si>
  <si>
    <t>董浩</t>
  </si>
  <si>
    <t>131002198909032899</t>
  </si>
  <si>
    <t>王畅</t>
  </si>
  <si>
    <t>高中历史</t>
  </si>
  <si>
    <t>131025199404043612</t>
  </si>
  <si>
    <t>俞成林</t>
  </si>
  <si>
    <t>131081199609252531</t>
  </si>
  <si>
    <t>李振凯</t>
  </si>
  <si>
    <t>131081199306281634</t>
  </si>
  <si>
    <t>高烨</t>
  </si>
  <si>
    <t>131025199612180064</t>
  </si>
  <si>
    <t>陈长兴</t>
  </si>
  <si>
    <t>高中地理</t>
  </si>
  <si>
    <t>130223199711206626</t>
  </si>
  <si>
    <t>王东稳</t>
  </si>
  <si>
    <t>131025199503240021</t>
  </si>
  <si>
    <t>樊浩然</t>
  </si>
  <si>
    <t>13020619960420061X</t>
  </si>
  <si>
    <t>李清华</t>
  </si>
  <si>
    <t>130638199309176533</t>
  </si>
  <si>
    <t>王慧慧</t>
  </si>
  <si>
    <t>高中政治</t>
  </si>
  <si>
    <t>131025199403244527</t>
  </si>
  <si>
    <t>郭佳</t>
  </si>
  <si>
    <t>130723199805312726</t>
  </si>
  <si>
    <t>张雨涵</t>
  </si>
  <si>
    <t>131025199911053620</t>
  </si>
  <si>
    <t>井子文</t>
  </si>
  <si>
    <t>131022199510181622</t>
  </si>
  <si>
    <t>131023198904100866</t>
  </si>
  <si>
    <t>王海平</t>
  </si>
  <si>
    <t>131025199309115446</t>
  </si>
  <si>
    <t>侯凯旋</t>
  </si>
  <si>
    <t>高中音乐</t>
  </si>
  <si>
    <t>131025199509295410</t>
  </si>
  <si>
    <t>董雨鑫</t>
  </si>
  <si>
    <t>131002199807212244</t>
  </si>
  <si>
    <t>赵宏伟</t>
  </si>
  <si>
    <t>131002199407260810</t>
  </si>
  <si>
    <t>张宇彤</t>
  </si>
  <si>
    <t>131081199612052127</t>
  </si>
  <si>
    <t>邵东琳</t>
  </si>
  <si>
    <t>高中体育</t>
  </si>
  <si>
    <t>13100219940310102X</t>
  </si>
  <si>
    <t>李钊</t>
  </si>
  <si>
    <t>131002198905230839</t>
  </si>
  <si>
    <t>刘鹏</t>
  </si>
  <si>
    <t>130221198905080032</t>
  </si>
  <si>
    <t>丁瑞潮</t>
  </si>
  <si>
    <t>132825199507292018</t>
  </si>
  <si>
    <t>韩秀坤</t>
  </si>
  <si>
    <t>13022319961129434X</t>
  </si>
  <si>
    <t>杨佳会</t>
  </si>
  <si>
    <t>高中美术</t>
  </si>
  <si>
    <t>131023199510030847</t>
  </si>
  <si>
    <t>张鸣昊</t>
  </si>
  <si>
    <t>131023199309140024</t>
  </si>
  <si>
    <t>尤鑫鑫</t>
  </si>
  <si>
    <t>高中信息技术</t>
  </si>
  <si>
    <t>12022219970420582X</t>
  </si>
  <si>
    <t>吝方冉</t>
  </si>
  <si>
    <t>130427199110216921</t>
  </si>
  <si>
    <t>吕仲斌</t>
  </si>
  <si>
    <t>131025199510230059</t>
  </si>
  <si>
    <t>李文慧</t>
  </si>
  <si>
    <t>130424199209251023</t>
  </si>
  <si>
    <t>张悦悦</t>
  </si>
  <si>
    <t>高中健美操</t>
  </si>
  <si>
    <t>131002199711260823</t>
  </si>
  <si>
    <t>张欢</t>
  </si>
  <si>
    <t>131002199212140421</t>
  </si>
  <si>
    <t>张辰</t>
  </si>
  <si>
    <t>132801199101173827</t>
  </si>
  <si>
    <t>臧家珧</t>
  </si>
  <si>
    <t>131025199603062437</t>
  </si>
  <si>
    <t>缑迎春</t>
  </si>
  <si>
    <t>13100219980127302X</t>
  </si>
  <si>
    <t>郭晨</t>
  </si>
  <si>
    <t>高中舞蹈</t>
  </si>
  <si>
    <t>131081199506251026</t>
  </si>
  <si>
    <t>邓琦</t>
  </si>
  <si>
    <t>131025199705304222</t>
  </si>
  <si>
    <t>皮星阁</t>
  </si>
  <si>
    <t>高中书法</t>
  </si>
  <si>
    <t>130204199303112429</t>
  </si>
  <si>
    <t>李硕轩</t>
  </si>
  <si>
    <t>130302199802250036</t>
  </si>
  <si>
    <t>刘嘉芸</t>
  </si>
  <si>
    <t>51162119961229238X</t>
  </si>
  <si>
    <t>周家好</t>
  </si>
  <si>
    <t>130104199902081569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</si>
</sst>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8"/>
      <color theme="3"/>
      <name val="Calibri"/>
      <family val="2"/>
      <scheme val="minor"/>
    </font>
    <font>
      <b/>
      <sz val="11"/>
      <color rgb="FFFFFFFF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3F3F3F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12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10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8" fillId="6" borderId="0" applyNumberFormat="0" applyBorder="0" applyProtection="0">
      <alignment/>
    </xf>
    <xf numFmtId="0" fontId="13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14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8" fillId="8" borderId="0" applyNumberFormat="0" applyBorder="0" applyProtection="0">
      <alignment/>
    </xf>
    <xf numFmtId="0" fontId="9" fillId="0" borderId="0" applyNumberFormat="0" applyFill="0" applyBorder="0" applyProtection="0">
      <alignment/>
    </xf>
    <xf numFmtId="0" fontId="3" fillId="0" borderId="0" applyNumberFormat="0" applyFill="0" applyBorder="0" applyProtection="0">
      <alignment/>
    </xf>
    <xf numFmtId="0" fontId="16" fillId="0" borderId="0" applyNumberFormat="0" applyFill="0" applyBorder="0" applyProtection="0">
      <alignment/>
    </xf>
    <xf numFmtId="0" fontId="18" fillId="0" borderId="0" applyNumberFormat="0" applyFill="0" applyBorder="0" applyProtection="0">
      <alignment/>
    </xf>
    <xf numFmtId="0" fontId="20" fillId="0" borderId="3" applyNumberFormat="0" applyFill="0" applyProtection="0">
      <alignment/>
    </xf>
    <xf numFmtId="0" fontId="21" fillId="0" borderId="3" applyNumberFormat="0" applyFill="0" applyProtection="0">
      <alignment/>
    </xf>
    <xf numFmtId="0" fontId="8" fillId="9" borderId="0" applyNumberFormat="0" applyBorder="0" applyProtection="0">
      <alignment/>
    </xf>
    <xf numFmtId="0" fontId="9" fillId="0" borderId="4" applyNumberFormat="0" applyFill="0" applyProtection="0">
      <alignment/>
    </xf>
    <xf numFmtId="0" fontId="8" fillId="10" borderId="0" applyNumberFormat="0" applyBorder="0" applyProtection="0">
      <alignment/>
    </xf>
    <xf numFmtId="0" fontId="23" fillId="11" borderId="5" applyNumberFormat="0" applyProtection="0">
      <alignment/>
    </xf>
    <xf numFmtId="0" fontId="15" fillId="11" borderId="1" applyNumberFormat="0" applyProtection="0">
      <alignment/>
    </xf>
    <xf numFmtId="0" fontId="17" fillId="12" borderId="6" applyNumberFormat="0" applyProtection="0">
      <alignment/>
    </xf>
    <xf numFmtId="0" fontId="0" fillId="13" borderId="0" applyNumberFormat="0" applyBorder="0" applyProtection="0">
      <alignment/>
    </xf>
    <xf numFmtId="0" fontId="8" fillId="14" borderId="0" applyNumberFormat="0" applyBorder="0" applyProtection="0">
      <alignment/>
    </xf>
    <xf numFmtId="0" fontId="19" fillId="0" borderId="7" applyNumberFormat="0" applyFill="0" applyProtection="0">
      <alignment/>
    </xf>
    <xf numFmtId="0" fontId="2" fillId="0" borderId="8" applyNumberFormat="0" applyFill="0" applyProtection="0">
      <alignment/>
    </xf>
    <xf numFmtId="0" fontId="22" fillId="15" borderId="0" applyNumberFormat="0" applyBorder="0" applyProtection="0">
      <alignment/>
    </xf>
    <xf numFmtId="0" fontId="11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8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8" fillId="23" borderId="0" applyNumberFormat="0" applyBorder="0" applyProtection="0">
      <alignment/>
    </xf>
    <xf numFmtId="0" fontId="8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8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8" fillId="29" borderId="0" applyNumberFormat="0" applyBorder="0" applyProtection="0">
      <alignment/>
    </xf>
    <xf numFmtId="0" fontId="8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8" fillId="32" borderId="0" applyNumberFormat="0" applyBorder="0" applyProtection="0">
      <alignment/>
    </xf>
  </cellStyleXfs>
  <cellXfs count="23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2" fillId="0" borderId="9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0" fillId="0" borderId="0" xfId="0" applyFont="1" applyBorder="1" applyAlignment="1">
      <alignment vertical="center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dxfs count="1">
    <dxf>
      <font>
        <color rgb="FF9C0006"/>
      </font>
      <fill>
        <patternFill patternType="solid"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styles" Target="styles.xml" /><Relationship Id="rId42" Type="http://schemas.openxmlformats.org/officeDocument/2006/relationships/sharedStrings" Target="sharedStrings.xml" /><Relationship Id="rId4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K27"/>
  <sheetViews>
    <sheetView workbookViewId="0" topLeftCell="A1">
      <selection activeCell="L18" sqref="L18"/>
    </sheetView>
  </sheetViews>
  <sheetFormatPr defaultColWidth="9.00390625" defaultRowHeight="15.75" customHeight="1"/>
  <cols>
    <col min="1" max="1" width="5.421875" style="10" customWidth="1"/>
    <col min="2" max="2" width="7.421875" style="10" customWidth="1"/>
    <col min="3" max="3" width="9.421875" style="10" customWidth="1"/>
    <col min="4" max="4" width="10.421875" style="10" customWidth="1"/>
    <col min="5" max="5" width="20.421875" style="10" customWidth="1"/>
    <col min="6" max="6" width="29.7109375" style="10" customWidth="1"/>
    <col min="7" max="7" width="20.7109375" style="10" customWidth="1"/>
    <col min="8" max="9" width="9.421875" style="10" customWidth="1"/>
    <col min="10" max="10" width="7.421875" style="10" customWidth="1"/>
    <col min="11" max="11" width="8.8515625" style="10" customWidth="1"/>
    <col min="12" max="16384" width="9.00390625" style="10" customWidth="1"/>
  </cols>
  <sheetData>
    <row r="1" spans="1:11" ht="21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</row>
    <row r="2" spans="1:11" ht="21" customHeight="1">
      <c r="A2" s="4">
        <v>1</v>
      </c>
      <c r="B2" s="4" t="s">
        <v>11</v>
      </c>
      <c r="C2" s="4" t="s">
        <v>12</v>
      </c>
      <c r="D2" s="4">
        <v>202121310</v>
      </c>
      <c r="E2" s="4" t="s">
        <v>13</v>
      </c>
      <c r="F2" s="4" t="s">
        <v>14</v>
      </c>
      <c r="G2" s="4" t="s">
        <v>15</v>
      </c>
      <c r="H2" s="4">
        <v>91</v>
      </c>
      <c r="I2" s="4">
        <v>80.6</v>
      </c>
      <c r="J2" s="4">
        <v>84.76</v>
      </c>
      <c r="K2" s="4" t="s">
        <v>16</v>
      </c>
    </row>
    <row r="3" spans="1:11" ht="21" customHeight="1">
      <c r="A3" s="4">
        <v>2</v>
      </c>
      <c r="B3" s="4" t="s">
        <v>17</v>
      </c>
      <c r="C3" s="4" t="s">
        <v>12</v>
      </c>
      <c r="D3" s="4">
        <v>202121673</v>
      </c>
      <c r="E3" s="4" t="s">
        <v>18</v>
      </c>
      <c r="F3" s="4" t="s">
        <v>14</v>
      </c>
      <c r="G3" s="4" t="s">
        <v>15</v>
      </c>
      <c r="H3" s="4">
        <v>82</v>
      </c>
      <c r="I3" s="4">
        <v>85</v>
      </c>
      <c r="J3" s="4">
        <v>83.8</v>
      </c>
      <c r="K3" s="4" t="s">
        <v>16</v>
      </c>
    </row>
    <row r="4" spans="1:11" ht="21" customHeight="1">
      <c r="A4" s="4">
        <v>3</v>
      </c>
      <c r="B4" s="4" t="s">
        <v>19</v>
      </c>
      <c r="C4" s="4" t="s">
        <v>12</v>
      </c>
      <c r="D4" s="4">
        <v>202121617</v>
      </c>
      <c r="E4" s="4" t="s">
        <v>20</v>
      </c>
      <c r="F4" s="4" t="s">
        <v>14</v>
      </c>
      <c r="G4" s="4" t="s">
        <v>15</v>
      </c>
      <c r="H4" s="4">
        <v>84</v>
      </c>
      <c r="I4" s="4">
        <v>82</v>
      </c>
      <c r="J4" s="4">
        <v>82.8</v>
      </c>
      <c r="K4" s="4" t="s">
        <v>16</v>
      </c>
    </row>
    <row r="5" spans="1:11" ht="21" customHeight="1">
      <c r="A5" s="4">
        <v>4</v>
      </c>
      <c r="B5" s="4" t="s">
        <v>21</v>
      </c>
      <c r="C5" s="4" t="s">
        <v>12</v>
      </c>
      <c r="D5" s="4">
        <v>202121632</v>
      </c>
      <c r="E5" s="4" t="s">
        <v>22</v>
      </c>
      <c r="F5" s="4" t="s">
        <v>14</v>
      </c>
      <c r="G5" s="4" t="s">
        <v>15</v>
      </c>
      <c r="H5" s="4">
        <v>82</v>
      </c>
      <c r="I5" s="4">
        <v>82.2</v>
      </c>
      <c r="J5" s="4">
        <v>82.12</v>
      </c>
      <c r="K5" s="4" t="s">
        <v>16</v>
      </c>
    </row>
    <row r="6" spans="1:11" ht="21" customHeight="1">
      <c r="A6" s="4">
        <v>5</v>
      </c>
      <c r="B6" s="4" t="s">
        <v>23</v>
      </c>
      <c r="C6" s="4" t="s">
        <v>12</v>
      </c>
      <c r="D6" s="4">
        <v>202121638</v>
      </c>
      <c r="E6" s="4" t="s">
        <v>24</v>
      </c>
      <c r="F6" s="4" t="s">
        <v>14</v>
      </c>
      <c r="G6" s="4" t="s">
        <v>15</v>
      </c>
      <c r="H6" s="4">
        <v>84</v>
      </c>
      <c r="I6" s="4">
        <v>80</v>
      </c>
      <c r="J6" s="4">
        <v>81.6</v>
      </c>
      <c r="K6" s="4" t="s">
        <v>16</v>
      </c>
    </row>
    <row r="7" spans="1:11" ht="21" customHeight="1">
      <c r="A7" s="4">
        <v>6</v>
      </c>
      <c r="B7" s="4" t="s">
        <v>25</v>
      </c>
      <c r="C7" s="4" t="s">
        <v>12</v>
      </c>
      <c r="D7" s="4">
        <v>202121009</v>
      </c>
      <c r="E7" s="4" t="s">
        <v>26</v>
      </c>
      <c r="F7" s="4" t="s">
        <v>14</v>
      </c>
      <c r="G7" s="4" t="s">
        <v>15</v>
      </c>
      <c r="H7" s="4">
        <v>77</v>
      </c>
      <c r="I7" s="4">
        <v>83.6</v>
      </c>
      <c r="J7" s="4">
        <v>80.96</v>
      </c>
      <c r="K7" s="4" t="s">
        <v>16</v>
      </c>
    </row>
    <row r="8" spans="1:11" ht="21" customHeight="1">
      <c r="A8" s="4">
        <v>7</v>
      </c>
      <c r="B8" s="4" t="s">
        <v>27</v>
      </c>
      <c r="C8" s="4" t="s">
        <v>12</v>
      </c>
      <c r="D8" s="4">
        <v>202121733</v>
      </c>
      <c r="E8" s="4" t="s">
        <v>28</v>
      </c>
      <c r="F8" s="4" t="s">
        <v>14</v>
      </c>
      <c r="G8" s="4" t="s">
        <v>15</v>
      </c>
      <c r="H8" s="4">
        <v>78</v>
      </c>
      <c r="I8" s="4">
        <v>82.8</v>
      </c>
      <c r="J8" s="4">
        <v>80.88</v>
      </c>
      <c r="K8" s="4" t="s">
        <v>16</v>
      </c>
    </row>
    <row r="9" spans="1:11" ht="21" customHeight="1">
      <c r="A9" s="4">
        <v>8</v>
      </c>
      <c r="B9" s="4" t="s">
        <v>29</v>
      </c>
      <c r="C9" s="4" t="s">
        <v>12</v>
      </c>
      <c r="D9" s="4">
        <v>202121549</v>
      </c>
      <c r="E9" s="4" t="s">
        <v>30</v>
      </c>
      <c r="F9" s="4" t="s">
        <v>14</v>
      </c>
      <c r="G9" s="4" t="s">
        <v>15</v>
      </c>
      <c r="H9" s="4">
        <v>79</v>
      </c>
      <c r="I9" s="4">
        <v>81.4</v>
      </c>
      <c r="J9" s="4">
        <v>80.44</v>
      </c>
      <c r="K9" s="4" t="s">
        <v>16</v>
      </c>
    </row>
    <row r="10" spans="1:11" ht="21" customHeight="1">
      <c r="A10" s="4">
        <v>9</v>
      </c>
      <c r="B10" s="4" t="s">
        <v>31</v>
      </c>
      <c r="C10" s="4" t="s">
        <v>12</v>
      </c>
      <c r="D10" s="4">
        <v>202121379</v>
      </c>
      <c r="E10" s="4" t="s">
        <v>32</v>
      </c>
      <c r="F10" s="4" t="s">
        <v>14</v>
      </c>
      <c r="G10" s="4" t="s">
        <v>15</v>
      </c>
      <c r="H10" s="4">
        <v>76</v>
      </c>
      <c r="I10" s="4">
        <v>81.2</v>
      </c>
      <c r="J10" s="4">
        <v>79.12</v>
      </c>
      <c r="K10" s="4" t="s">
        <v>16</v>
      </c>
    </row>
    <row r="11" spans="1:11" ht="21" customHeight="1">
      <c r="A11" s="4">
        <v>10</v>
      </c>
      <c r="B11" s="4" t="s">
        <v>33</v>
      </c>
      <c r="C11" s="4" t="s">
        <v>12</v>
      </c>
      <c r="D11" s="4">
        <v>202121218</v>
      </c>
      <c r="E11" s="4" t="s">
        <v>34</v>
      </c>
      <c r="F11" s="4" t="s">
        <v>14</v>
      </c>
      <c r="G11" s="4" t="s">
        <v>15</v>
      </c>
      <c r="H11" s="4">
        <v>76</v>
      </c>
      <c r="I11" s="4">
        <v>81</v>
      </c>
      <c r="J11" s="4">
        <v>79</v>
      </c>
      <c r="K11" s="4" t="s">
        <v>16</v>
      </c>
    </row>
    <row r="12" spans="1:11" ht="21" customHeight="1">
      <c r="A12" s="4">
        <v>11</v>
      </c>
      <c r="B12" s="4" t="s">
        <v>35</v>
      </c>
      <c r="C12" s="4" t="s">
        <v>12</v>
      </c>
      <c r="D12" s="4">
        <v>202121656</v>
      </c>
      <c r="E12" s="4" t="s">
        <v>36</v>
      </c>
      <c r="F12" s="4" t="s">
        <v>14</v>
      </c>
      <c r="G12" s="4" t="s">
        <v>15</v>
      </c>
      <c r="H12" s="4">
        <v>74</v>
      </c>
      <c r="I12" s="4">
        <v>81.8</v>
      </c>
      <c r="J12" s="4">
        <v>78.68</v>
      </c>
      <c r="K12" s="4" t="s">
        <v>16</v>
      </c>
    </row>
    <row r="13" spans="1:11" ht="21" customHeight="1">
      <c r="A13" s="4">
        <v>12</v>
      </c>
      <c r="B13" s="4" t="s">
        <v>37</v>
      </c>
      <c r="C13" s="4" t="s">
        <v>12</v>
      </c>
      <c r="D13" s="4">
        <v>202121192</v>
      </c>
      <c r="E13" s="4" t="s">
        <v>38</v>
      </c>
      <c r="F13" s="4" t="s">
        <v>14</v>
      </c>
      <c r="G13" s="4" t="s">
        <v>15</v>
      </c>
      <c r="H13" s="4">
        <v>73</v>
      </c>
      <c r="I13" s="4">
        <v>80.6</v>
      </c>
      <c r="J13" s="4">
        <v>77.56</v>
      </c>
      <c r="K13" s="4" t="s">
        <v>16</v>
      </c>
    </row>
    <row r="14" spans="1:11" ht="21" customHeight="1">
      <c r="A14" s="19">
        <v>13</v>
      </c>
      <c r="B14" s="6" t="s">
        <v>39</v>
      </c>
      <c r="C14" s="6" t="s">
        <v>12</v>
      </c>
      <c r="D14" s="6">
        <v>202121527</v>
      </c>
      <c r="E14" s="6" t="s">
        <v>40</v>
      </c>
      <c r="F14" s="6" t="s">
        <v>14</v>
      </c>
      <c r="G14" s="6" t="s">
        <v>15</v>
      </c>
      <c r="H14" s="6">
        <v>67</v>
      </c>
      <c r="I14" s="6">
        <v>82.4</v>
      </c>
      <c r="J14" s="6">
        <v>76.24</v>
      </c>
      <c r="K14" s="19" t="s">
        <v>41</v>
      </c>
    </row>
    <row r="15" spans="1:11" ht="21" customHeight="1">
      <c r="A15" s="19">
        <v>14</v>
      </c>
      <c r="B15" s="6" t="s">
        <v>42</v>
      </c>
      <c r="C15" s="6" t="s">
        <v>12</v>
      </c>
      <c r="D15" s="6">
        <v>202121162</v>
      </c>
      <c r="E15" s="6" t="s">
        <v>43</v>
      </c>
      <c r="F15" s="6" t="s">
        <v>14</v>
      </c>
      <c r="G15" s="6" t="s">
        <v>15</v>
      </c>
      <c r="H15" s="6">
        <v>72</v>
      </c>
      <c r="I15" s="6">
        <v>78.8</v>
      </c>
      <c r="J15" s="6">
        <v>76.08</v>
      </c>
      <c r="K15" s="15"/>
    </row>
    <row r="16" spans="1:11" ht="21" customHeight="1">
      <c r="A16" s="19">
        <v>15</v>
      </c>
      <c r="B16" s="6" t="s">
        <v>44</v>
      </c>
      <c r="C16" s="6" t="s">
        <v>12</v>
      </c>
      <c r="D16" s="6">
        <v>202121275</v>
      </c>
      <c r="E16" s="6" t="s">
        <v>45</v>
      </c>
      <c r="F16" s="6" t="s">
        <v>14</v>
      </c>
      <c r="G16" s="6" t="s">
        <v>15</v>
      </c>
      <c r="H16" s="6">
        <v>70</v>
      </c>
      <c r="I16" s="6">
        <v>79</v>
      </c>
      <c r="J16" s="6">
        <v>75.4</v>
      </c>
      <c r="K16" s="15"/>
    </row>
    <row r="17" spans="1:11" ht="21" customHeight="1">
      <c r="A17" s="19">
        <v>16</v>
      </c>
      <c r="B17" s="6" t="s">
        <v>46</v>
      </c>
      <c r="C17" s="6" t="s">
        <v>12</v>
      </c>
      <c r="D17" s="6">
        <v>202121249</v>
      </c>
      <c r="E17" s="6" t="s">
        <v>47</v>
      </c>
      <c r="F17" s="6" t="s">
        <v>14</v>
      </c>
      <c r="G17" s="6" t="s">
        <v>15</v>
      </c>
      <c r="H17" s="6">
        <v>68</v>
      </c>
      <c r="I17" s="6">
        <v>80</v>
      </c>
      <c r="J17" s="6">
        <v>75.2</v>
      </c>
      <c r="K17" s="15"/>
    </row>
    <row r="18" spans="1:11" ht="21" customHeight="1">
      <c r="A18" s="19">
        <v>17</v>
      </c>
      <c r="B18" s="6" t="s">
        <v>48</v>
      </c>
      <c r="C18" s="6" t="s">
        <v>12</v>
      </c>
      <c r="D18" s="6">
        <v>202121459</v>
      </c>
      <c r="E18" s="6" t="s">
        <v>49</v>
      </c>
      <c r="F18" s="6" t="s">
        <v>14</v>
      </c>
      <c r="G18" s="6" t="s">
        <v>15</v>
      </c>
      <c r="H18" s="6">
        <v>65</v>
      </c>
      <c r="I18" s="6">
        <v>81.6</v>
      </c>
      <c r="J18" s="6">
        <v>74.96</v>
      </c>
      <c r="K18" s="15"/>
    </row>
    <row r="19" spans="1:11" ht="21" customHeight="1">
      <c r="A19" s="19">
        <v>18</v>
      </c>
      <c r="B19" s="6" t="s">
        <v>50</v>
      </c>
      <c r="C19" s="6" t="s">
        <v>12</v>
      </c>
      <c r="D19" s="6">
        <v>202121175</v>
      </c>
      <c r="E19" s="6" t="s">
        <v>51</v>
      </c>
      <c r="F19" s="6" t="s">
        <v>14</v>
      </c>
      <c r="G19" s="6" t="s">
        <v>15</v>
      </c>
      <c r="H19" s="6">
        <v>68</v>
      </c>
      <c r="I19" s="6">
        <v>78.8</v>
      </c>
      <c r="J19" s="6">
        <v>74.48</v>
      </c>
      <c r="K19" s="15"/>
    </row>
    <row r="20" spans="1:11" ht="21" customHeight="1">
      <c r="A20" s="19">
        <v>19</v>
      </c>
      <c r="B20" s="6" t="s">
        <v>52</v>
      </c>
      <c r="C20" s="6" t="s">
        <v>12</v>
      </c>
      <c r="D20" s="6">
        <v>202121672</v>
      </c>
      <c r="E20" s="6" t="s">
        <v>53</v>
      </c>
      <c r="F20" s="6" t="s">
        <v>14</v>
      </c>
      <c r="G20" s="6" t="s">
        <v>15</v>
      </c>
      <c r="H20" s="6">
        <v>64</v>
      </c>
      <c r="I20" s="6">
        <v>80.6</v>
      </c>
      <c r="J20" s="6">
        <v>73.96</v>
      </c>
      <c r="K20" s="15"/>
    </row>
    <row r="21" spans="1:11" ht="21" customHeight="1">
      <c r="A21" s="19">
        <v>20</v>
      </c>
      <c r="B21" s="6" t="s">
        <v>54</v>
      </c>
      <c r="C21" s="6" t="s">
        <v>12</v>
      </c>
      <c r="D21" s="6">
        <v>202121665</v>
      </c>
      <c r="E21" s="6" t="s">
        <v>55</v>
      </c>
      <c r="F21" s="6" t="s">
        <v>14</v>
      </c>
      <c r="G21" s="6" t="s">
        <v>15</v>
      </c>
      <c r="H21" s="6">
        <v>64</v>
      </c>
      <c r="I21" s="6">
        <v>79.6</v>
      </c>
      <c r="J21" s="6">
        <v>73.36</v>
      </c>
      <c r="K21" s="15"/>
    </row>
    <row r="22" spans="1:11" ht="21" customHeight="1">
      <c r="A22" s="19">
        <v>21</v>
      </c>
      <c r="B22" s="6" t="s">
        <v>56</v>
      </c>
      <c r="C22" s="6" t="s">
        <v>12</v>
      </c>
      <c r="D22" s="6">
        <v>202121521</v>
      </c>
      <c r="E22" s="6" t="s">
        <v>57</v>
      </c>
      <c r="F22" s="6" t="s">
        <v>14</v>
      </c>
      <c r="G22" s="6" t="s">
        <v>15</v>
      </c>
      <c r="H22" s="6">
        <v>79</v>
      </c>
      <c r="I22" s="6" t="s">
        <v>58</v>
      </c>
      <c r="J22" s="15"/>
      <c r="K22" s="15"/>
    </row>
    <row r="23" spans="1:11" ht="21" customHeight="1">
      <c r="A23" s="19">
        <v>22</v>
      </c>
      <c r="B23" s="6" t="s">
        <v>59</v>
      </c>
      <c r="C23" s="6" t="s">
        <v>12</v>
      </c>
      <c r="D23" s="6">
        <v>202121274</v>
      </c>
      <c r="E23" s="6" t="s">
        <v>60</v>
      </c>
      <c r="F23" s="6" t="s">
        <v>14</v>
      </c>
      <c r="G23" s="6" t="s">
        <v>15</v>
      </c>
      <c r="H23" s="6">
        <v>72</v>
      </c>
      <c r="I23" s="6" t="s">
        <v>58</v>
      </c>
      <c r="J23" s="15"/>
      <c r="K23" s="15"/>
    </row>
    <row r="24" spans="1:11" ht="21" customHeight="1">
      <c r="A24" s="19">
        <v>23</v>
      </c>
      <c r="B24" s="6" t="s">
        <v>61</v>
      </c>
      <c r="C24" s="6" t="s">
        <v>12</v>
      </c>
      <c r="D24" s="6">
        <v>202121069</v>
      </c>
      <c r="E24" s="6" t="s">
        <v>62</v>
      </c>
      <c r="F24" s="6" t="s">
        <v>14</v>
      </c>
      <c r="G24" s="6" t="s">
        <v>15</v>
      </c>
      <c r="H24" s="6">
        <v>70</v>
      </c>
      <c r="I24" s="6" t="s">
        <v>58</v>
      </c>
      <c r="J24" s="15"/>
      <c r="K24" s="15"/>
    </row>
    <row r="25" spans="1:11" ht="21" customHeight="1">
      <c r="A25" s="19">
        <v>24</v>
      </c>
      <c r="B25" s="6" t="s">
        <v>63</v>
      </c>
      <c r="C25" s="6" t="s">
        <v>12</v>
      </c>
      <c r="D25" s="6">
        <v>202121639</v>
      </c>
      <c r="E25" s="6" t="s">
        <v>64</v>
      </c>
      <c r="F25" s="6" t="s">
        <v>14</v>
      </c>
      <c r="G25" s="6" t="s">
        <v>15</v>
      </c>
      <c r="H25" s="6">
        <v>67</v>
      </c>
      <c r="I25" s="6" t="s">
        <v>58</v>
      </c>
      <c r="J25" s="15"/>
      <c r="K25" s="15"/>
    </row>
    <row r="26" spans="1:11" ht="21" customHeight="1">
      <c r="A26" s="19">
        <v>25</v>
      </c>
      <c r="B26" s="6" t="s">
        <v>65</v>
      </c>
      <c r="C26" s="6" t="s">
        <v>12</v>
      </c>
      <c r="D26" s="6">
        <v>202121395</v>
      </c>
      <c r="E26" s="6" t="s">
        <v>66</v>
      </c>
      <c r="F26" s="6" t="s">
        <v>14</v>
      </c>
      <c r="G26" s="6" t="s">
        <v>15</v>
      </c>
      <c r="H26" s="6">
        <v>65</v>
      </c>
      <c r="I26" s="6" t="s">
        <v>58</v>
      </c>
      <c r="J26" s="15"/>
      <c r="K26" s="15"/>
    </row>
    <row r="27" spans="1:11" ht="21" customHeight="1">
      <c r="A27" s="19">
        <v>26</v>
      </c>
      <c r="B27" s="6" t="s">
        <v>67</v>
      </c>
      <c r="C27" s="6" t="s">
        <v>12</v>
      </c>
      <c r="D27" s="6">
        <v>202121666</v>
      </c>
      <c r="E27" s="6" t="s">
        <v>68</v>
      </c>
      <c r="F27" s="6" t="s">
        <v>14</v>
      </c>
      <c r="G27" s="6" t="s">
        <v>15</v>
      </c>
      <c r="H27" s="6">
        <v>63</v>
      </c>
      <c r="I27" s="6" t="s">
        <v>58</v>
      </c>
      <c r="J27" s="15"/>
      <c r="K27" s="15"/>
    </row>
  </sheetData>
  <conditionalFormatting sqref="A1">
    <cfRule type="duplicateValues" priority="7" dxfId="0">
      <formula>AND(COUNTIF($A$1:$A$1,A1)&gt;1,NOT(ISBLANK(A1)))</formula>
    </cfRule>
    <cfRule type="duplicateValues" priority="6" dxfId="0">
      <formula>AND(COUNTIF($A$1:$A$1,A1)&gt;1,NOT(ISBLANK(A1)))</formula>
    </cfRule>
    <cfRule type="duplicateValues" priority="5" dxfId="0">
      <formula>AND(COUNTIF($A$1:$A$1,A1)&gt;1,NOT(ISBLANK(A1)))</formula>
    </cfRule>
  </conditionalFormatting>
  <conditionalFormatting sqref="B1:B65536">
    <cfRule type="duplicateValues" priority="8" dxfId="0">
      <formula>AND(COUNTIF($B$1:$B$65536,B1)&gt;1,NOT(ISBLANK(B1)))</formula>
    </cfRule>
    <cfRule type="duplicateValues" priority="9" dxfId="0">
      <formula>AND(COUNTIF($B$1:$B$65536,B1)&gt;1,NOT(ISBLANK(B1)))</formula>
    </cfRule>
  </conditionalFormatting>
  <conditionalFormatting sqref="J1:J1048576">
    <cfRule type="duplicateValues" priority="4" dxfId="0">
      <formula>AND(COUNTIF($J$1:$J$1048576,J1)&gt;1,NOT(ISBLANK(J1)))</formula>
    </cfRule>
    <cfRule type="duplicateValues" priority="3" dxfId="0">
      <formula>AND(COUNTIF($J$1:$J$1048576,J1)&gt;1,NOT(ISBLANK(J1)))</formula>
    </cfRule>
    <cfRule type="duplicateValues" priority="2" dxfId="0">
      <formula>AND(COUNTIF($J$1:$J$1048576,J1)&gt;1,NOT(ISBLANK(J1)))</formula>
    </cfRule>
    <cfRule type="duplicateValues" priority="1" dxfId="0">
      <formula>AND(COUNTIF($J$1:$J$1048576,J1)&gt;1,NOT(ISBLANK(J1)))</formula>
    </cfRule>
  </conditionalFormatting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K27"/>
  <sheetViews>
    <sheetView workbookViewId="0" topLeftCell="A1">
      <selection activeCell="M26" sqref="M26"/>
    </sheetView>
  </sheetViews>
  <sheetFormatPr defaultColWidth="9.00390625" defaultRowHeight="18" customHeight="1"/>
  <cols>
    <col min="1" max="1" width="5.421875" style="10" customWidth="1"/>
    <col min="2" max="2" width="7.421875" style="10" customWidth="1"/>
    <col min="3" max="3" width="9.421875" style="10" customWidth="1"/>
    <col min="4" max="4" width="10.421875" style="10" customWidth="1"/>
    <col min="5" max="5" width="20.421875" style="10" customWidth="1"/>
    <col min="6" max="6" width="29.7109375" style="10" customWidth="1"/>
    <col min="7" max="7" width="20.7109375" style="10" customWidth="1"/>
    <col min="8" max="9" width="9.421875" style="10" customWidth="1"/>
    <col min="10" max="10" width="7.421875" style="10" customWidth="1"/>
    <col min="11" max="11" width="8.8515625" style="10" customWidth="1"/>
    <col min="12" max="16384" width="9.00390625" style="10" customWidth="1"/>
  </cols>
  <sheetData>
    <row r="1" spans="1:11" ht="21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</row>
    <row r="2" spans="1:11" ht="21" customHeight="1">
      <c r="A2" s="3">
        <v>1</v>
      </c>
      <c r="B2" s="4" t="s">
        <v>489</v>
      </c>
      <c r="C2" s="4" t="s">
        <v>12</v>
      </c>
      <c r="D2" s="4">
        <v>202121690</v>
      </c>
      <c r="E2" s="4" t="s">
        <v>490</v>
      </c>
      <c r="F2" s="4" t="s">
        <v>71</v>
      </c>
      <c r="G2" s="4" t="s">
        <v>438</v>
      </c>
      <c r="H2" s="4">
        <v>87</v>
      </c>
      <c r="I2" s="4">
        <v>79.6</v>
      </c>
      <c r="J2" s="3">
        <v>82.56</v>
      </c>
      <c r="K2" s="3" t="s">
        <v>16</v>
      </c>
    </row>
    <row r="3" spans="1:11" ht="21" customHeight="1">
      <c r="A3" s="3">
        <v>2</v>
      </c>
      <c r="B3" s="4" t="s">
        <v>491</v>
      </c>
      <c r="C3" s="4" t="s">
        <v>12</v>
      </c>
      <c r="D3" s="4">
        <v>202121476</v>
      </c>
      <c r="E3" s="4" t="s">
        <v>492</v>
      </c>
      <c r="F3" s="4" t="s">
        <v>71</v>
      </c>
      <c r="G3" s="4" t="s">
        <v>438</v>
      </c>
      <c r="H3" s="4">
        <v>83</v>
      </c>
      <c r="I3" s="4">
        <v>81.6</v>
      </c>
      <c r="J3" s="3">
        <v>82.16</v>
      </c>
      <c r="K3" s="3" t="s">
        <v>16</v>
      </c>
    </row>
    <row r="4" spans="1:11" ht="21" customHeight="1">
      <c r="A4" s="3">
        <v>3</v>
      </c>
      <c r="B4" s="4" t="s">
        <v>493</v>
      </c>
      <c r="C4" s="4" t="s">
        <v>12</v>
      </c>
      <c r="D4" s="4">
        <v>202121548</v>
      </c>
      <c r="E4" s="4" t="s">
        <v>494</v>
      </c>
      <c r="F4" s="4" t="s">
        <v>71</v>
      </c>
      <c r="G4" s="4" t="s">
        <v>438</v>
      </c>
      <c r="H4" s="4">
        <v>87</v>
      </c>
      <c r="I4" s="4">
        <v>78.4</v>
      </c>
      <c r="J4" s="3">
        <v>81.84</v>
      </c>
      <c r="K4" s="3" t="s">
        <v>16</v>
      </c>
    </row>
    <row r="5" spans="1:11" ht="21" customHeight="1">
      <c r="A5" s="3">
        <v>4</v>
      </c>
      <c r="B5" s="4" t="s">
        <v>495</v>
      </c>
      <c r="C5" s="4" t="s">
        <v>12</v>
      </c>
      <c r="D5" s="4">
        <v>202121363</v>
      </c>
      <c r="E5" s="4" t="s">
        <v>496</v>
      </c>
      <c r="F5" s="4" t="s">
        <v>71</v>
      </c>
      <c r="G5" s="4" t="s">
        <v>438</v>
      </c>
      <c r="H5" s="4">
        <v>83</v>
      </c>
      <c r="I5" s="4">
        <v>79.8</v>
      </c>
      <c r="J5" s="3">
        <v>81.08</v>
      </c>
      <c r="K5" s="3" t="s">
        <v>16</v>
      </c>
    </row>
    <row r="6" spans="1:11" ht="21" customHeight="1">
      <c r="A6" s="3">
        <v>5</v>
      </c>
      <c r="B6" s="4" t="s">
        <v>497</v>
      </c>
      <c r="C6" s="4" t="s">
        <v>12</v>
      </c>
      <c r="D6" s="4">
        <v>202121382</v>
      </c>
      <c r="E6" s="4" t="s">
        <v>498</v>
      </c>
      <c r="F6" s="4" t="s">
        <v>71</v>
      </c>
      <c r="G6" s="4" t="s">
        <v>438</v>
      </c>
      <c r="H6" s="4">
        <v>78</v>
      </c>
      <c r="I6" s="4">
        <v>82</v>
      </c>
      <c r="J6" s="3">
        <v>80.4</v>
      </c>
      <c r="K6" s="3" t="s">
        <v>16</v>
      </c>
    </row>
    <row r="7" spans="1:11" ht="21" customHeight="1">
      <c r="A7" s="3">
        <v>6</v>
      </c>
      <c r="B7" s="4" t="s">
        <v>499</v>
      </c>
      <c r="C7" s="4" t="s">
        <v>12</v>
      </c>
      <c r="D7" s="4">
        <v>202121273</v>
      </c>
      <c r="E7" s="4" t="s">
        <v>500</v>
      </c>
      <c r="F7" s="4" t="s">
        <v>71</v>
      </c>
      <c r="G7" s="4" t="s">
        <v>438</v>
      </c>
      <c r="H7" s="4">
        <v>80</v>
      </c>
      <c r="I7" s="4">
        <v>80.4</v>
      </c>
      <c r="J7" s="3">
        <v>80.24</v>
      </c>
      <c r="K7" s="3" t="s">
        <v>16</v>
      </c>
    </row>
    <row r="8" spans="1:11" ht="21" customHeight="1">
      <c r="A8" s="3">
        <v>7</v>
      </c>
      <c r="B8" s="4" t="s">
        <v>501</v>
      </c>
      <c r="C8" s="4" t="s">
        <v>12</v>
      </c>
      <c r="D8" s="4">
        <v>202121388</v>
      </c>
      <c r="E8" s="4" t="s">
        <v>502</v>
      </c>
      <c r="F8" s="4" t="s">
        <v>71</v>
      </c>
      <c r="G8" s="4" t="s">
        <v>438</v>
      </c>
      <c r="H8" s="4">
        <v>78</v>
      </c>
      <c r="I8" s="4">
        <v>80.4</v>
      </c>
      <c r="J8" s="3">
        <v>79.44</v>
      </c>
      <c r="K8" s="3" t="s">
        <v>16</v>
      </c>
    </row>
    <row r="9" spans="1:11" ht="21" customHeight="1">
      <c r="A9" s="3">
        <v>8</v>
      </c>
      <c r="B9" s="4" t="s">
        <v>503</v>
      </c>
      <c r="C9" s="4" t="s">
        <v>12</v>
      </c>
      <c r="D9" s="4">
        <v>202121480</v>
      </c>
      <c r="E9" s="4" t="s">
        <v>504</v>
      </c>
      <c r="F9" s="4" t="s">
        <v>71</v>
      </c>
      <c r="G9" s="4" t="s">
        <v>438</v>
      </c>
      <c r="H9" s="4">
        <v>77</v>
      </c>
      <c r="I9" s="4">
        <v>80.6</v>
      </c>
      <c r="J9" s="3">
        <v>79.16</v>
      </c>
      <c r="K9" s="3" t="s">
        <v>16</v>
      </c>
    </row>
    <row r="10" spans="1:11" ht="21" customHeight="1">
      <c r="A10" s="3">
        <v>9</v>
      </c>
      <c r="B10" s="4" t="s">
        <v>505</v>
      </c>
      <c r="C10" s="4" t="s">
        <v>12</v>
      </c>
      <c r="D10" s="4">
        <v>202121520</v>
      </c>
      <c r="E10" s="4" t="s">
        <v>506</v>
      </c>
      <c r="F10" s="4" t="s">
        <v>71</v>
      </c>
      <c r="G10" s="4" t="s">
        <v>438</v>
      </c>
      <c r="H10" s="4">
        <v>73</v>
      </c>
      <c r="I10" s="4">
        <v>81.6</v>
      </c>
      <c r="J10" s="3">
        <v>78.16</v>
      </c>
      <c r="K10" s="3" t="s">
        <v>16</v>
      </c>
    </row>
    <row r="11" spans="1:11" ht="21" customHeight="1">
      <c r="A11" s="3">
        <v>10</v>
      </c>
      <c r="B11" s="4" t="s">
        <v>507</v>
      </c>
      <c r="C11" s="4" t="s">
        <v>12</v>
      </c>
      <c r="D11" s="4">
        <v>202121619</v>
      </c>
      <c r="E11" s="4" t="s">
        <v>508</v>
      </c>
      <c r="F11" s="4" t="s">
        <v>71</v>
      </c>
      <c r="G11" s="4" t="s">
        <v>438</v>
      </c>
      <c r="H11" s="4">
        <v>72</v>
      </c>
      <c r="I11" s="4">
        <v>81.8</v>
      </c>
      <c r="J11" s="3">
        <v>77.88</v>
      </c>
      <c r="K11" s="3" t="s">
        <v>16</v>
      </c>
    </row>
    <row r="12" spans="1:11" ht="21" customHeight="1">
      <c r="A12" s="3">
        <v>11</v>
      </c>
      <c r="B12" s="4" t="s">
        <v>509</v>
      </c>
      <c r="C12" s="4" t="s">
        <v>12</v>
      </c>
      <c r="D12" s="4">
        <v>202121502</v>
      </c>
      <c r="E12" s="4" t="s">
        <v>510</v>
      </c>
      <c r="F12" s="4" t="s">
        <v>71</v>
      </c>
      <c r="G12" s="4" t="s">
        <v>438</v>
      </c>
      <c r="H12" s="4">
        <v>77</v>
      </c>
      <c r="I12" s="4">
        <v>78.4</v>
      </c>
      <c r="J12" s="3">
        <v>77.84</v>
      </c>
      <c r="K12" s="3" t="s">
        <v>16</v>
      </c>
    </row>
    <row r="13" spans="1:11" ht="21" customHeight="1">
      <c r="A13" s="3">
        <v>12</v>
      </c>
      <c r="B13" s="4" t="s">
        <v>511</v>
      </c>
      <c r="C13" s="4" t="s">
        <v>12</v>
      </c>
      <c r="D13" s="4">
        <v>202121484</v>
      </c>
      <c r="E13" s="4" t="s">
        <v>512</v>
      </c>
      <c r="F13" s="4" t="s">
        <v>71</v>
      </c>
      <c r="G13" s="4" t="s">
        <v>438</v>
      </c>
      <c r="H13" s="4">
        <v>75</v>
      </c>
      <c r="I13" s="4">
        <v>79.6</v>
      </c>
      <c r="J13" s="3">
        <v>77.76</v>
      </c>
      <c r="K13" s="3" t="s">
        <v>16</v>
      </c>
    </row>
    <row r="14" spans="1:11" ht="21" customHeight="1">
      <c r="A14" s="5">
        <v>13</v>
      </c>
      <c r="B14" s="6" t="s">
        <v>513</v>
      </c>
      <c r="C14" s="6" t="s">
        <v>12</v>
      </c>
      <c r="D14" s="6">
        <v>202121662</v>
      </c>
      <c r="E14" s="6" t="s">
        <v>514</v>
      </c>
      <c r="F14" s="6" t="s">
        <v>71</v>
      </c>
      <c r="G14" s="6" t="s">
        <v>438</v>
      </c>
      <c r="H14" s="6">
        <v>72</v>
      </c>
      <c r="I14" s="6">
        <v>81.6</v>
      </c>
      <c r="J14" s="5">
        <v>77.76</v>
      </c>
      <c r="K14" s="5" t="s">
        <v>41</v>
      </c>
    </row>
    <row r="15" spans="1:11" ht="21" customHeight="1">
      <c r="A15" s="5">
        <v>14</v>
      </c>
      <c r="B15" s="6" t="s">
        <v>515</v>
      </c>
      <c r="C15" s="6" t="s">
        <v>12</v>
      </c>
      <c r="D15" s="6">
        <v>202121256</v>
      </c>
      <c r="E15" s="6" t="s">
        <v>516</v>
      </c>
      <c r="F15" s="6" t="s">
        <v>71</v>
      </c>
      <c r="G15" s="6" t="s">
        <v>438</v>
      </c>
      <c r="H15" s="6">
        <v>69</v>
      </c>
      <c r="I15" s="6">
        <v>83</v>
      </c>
      <c r="J15" s="5">
        <v>77.4</v>
      </c>
      <c r="K15" s="15"/>
    </row>
    <row r="16" spans="1:11" ht="21" customHeight="1">
      <c r="A16" s="5">
        <v>15</v>
      </c>
      <c r="B16" s="6" t="s">
        <v>517</v>
      </c>
      <c r="C16" s="6" t="s">
        <v>12</v>
      </c>
      <c r="D16" s="6">
        <v>202121463</v>
      </c>
      <c r="E16" s="6" t="s">
        <v>518</v>
      </c>
      <c r="F16" s="6" t="s">
        <v>71</v>
      </c>
      <c r="G16" s="6" t="s">
        <v>438</v>
      </c>
      <c r="H16" s="6">
        <v>73</v>
      </c>
      <c r="I16" s="6">
        <v>78.4</v>
      </c>
      <c r="J16" s="5">
        <v>76.24</v>
      </c>
      <c r="K16" s="15"/>
    </row>
    <row r="17" spans="1:11" ht="21" customHeight="1">
      <c r="A17" s="5">
        <v>16</v>
      </c>
      <c r="B17" s="6" t="s">
        <v>519</v>
      </c>
      <c r="C17" s="6" t="s">
        <v>12</v>
      </c>
      <c r="D17" s="6">
        <v>202121098</v>
      </c>
      <c r="E17" s="6" t="s">
        <v>520</v>
      </c>
      <c r="F17" s="6" t="s">
        <v>71</v>
      </c>
      <c r="G17" s="6" t="s">
        <v>438</v>
      </c>
      <c r="H17" s="6">
        <v>67</v>
      </c>
      <c r="I17" s="6">
        <v>80.4</v>
      </c>
      <c r="J17" s="5">
        <v>75.04</v>
      </c>
      <c r="K17" s="15"/>
    </row>
    <row r="18" spans="1:11" ht="21" customHeight="1">
      <c r="A18" s="5">
        <v>17</v>
      </c>
      <c r="B18" s="6" t="s">
        <v>521</v>
      </c>
      <c r="C18" s="6" t="s">
        <v>12</v>
      </c>
      <c r="D18" s="6">
        <v>202121092</v>
      </c>
      <c r="E18" s="6" t="s">
        <v>522</v>
      </c>
      <c r="F18" s="6" t="s">
        <v>71</v>
      </c>
      <c r="G18" s="6" t="s">
        <v>438</v>
      </c>
      <c r="H18" s="6">
        <v>67</v>
      </c>
      <c r="I18" s="6">
        <v>79.4</v>
      </c>
      <c r="J18" s="5">
        <v>74.44</v>
      </c>
      <c r="K18" s="15"/>
    </row>
    <row r="19" spans="1:11" ht="21" customHeight="1">
      <c r="A19" s="5">
        <v>18</v>
      </c>
      <c r="B19" s="6" t="s">
        <v>523</v>
      </c>
      <c r="C19" s="6" t="s">
        <v>12</v>
      </c>
      <c r="D19" s="6">
        <v>202121543</v>
      </c>
      <c r="E19" s="6" t="s">
        <v>524</v>
      </c>
      <c r="F19" s="6" t="s">
        <v>71</v>
      </c>
      <c r="G19" s="6" t="s">
        <v>438</v>
      </c>
      <c r="H19" s="6">
        <v>66</v>
      </c>
      <c r="I19" s="6">
        <v>79.4</v>
      </c>
      <c r="J19" s="5">
        <v>74.04</v>
      </c>
      <c r="K19" s="15"/>
    </row>
    <row r="20" spans="1:11" ht="21" customHeight="1">
      <c r="A20" s="5">
        <v>19</v>
      </c>
      <c r="B20" s="6" t="s">
        <v>525</v>
      </c>
      <c r="C20" s="6" t="s">
        <v>12</v>
      </c>
      <c r="D20" s="6">
        <v>202121220</v>
      </c>
      <c r="E20" s="6" t="s">
        <v>526</v>
      </c>
      <c r="F20" s="6" t="s">
        <v>71</v>
      </c>
      <c r="G20" s="6" t="s">
        <v>438</v>
      </c>
      <c r="H20" s="6">
        <v>63</v>
      </c>
      <c r="I20" s="6">
        <v>81.4</v>
      </c>
      <c r="J20" s="5">
        <v>74.04</v>
      </c>
      <c r="K20" s="15"/>
    </row>
    <row r="21" spans="1:11" ht="21" customHeight="1">
      <c r="A21" s="5">
        <v>20</v>
      </c>
      <c r="B21" s="6" t="s">
        <v>527</v>
      </c>
      <c r="C21" s="6" t="s">
        <v>12</v>
      </c>
      <c r="D21" s="6">
        <v>202121544</v>
      </c>
      <c r="E21" s="6" t="s">
        <v>528</v>
      </c>
      <c r="F21" s="6" t="s">
        <v>71</v>
      </c>
      <c r="G21" s="6" t="s">
        <v>438</v>
      </c>
      <c r="H21" s="6">
        <v>66</v>
      </c>
      <c r="I21" s="6">
        <v>78.6</v>
      </c>
      <c r="J21" s="5">
        <v>73.56</v>
      </c>
      <c r="K21" s="15"/>
    </row>
    <row r="22" spans="1:11" ht="21" customHeight="1">
      <c r="A22" s="5">
        <v>21</v>
      </c>
      <c r="B22" s="6" t="s">
        <v>529</v>
      </c>
      <c r="C22" s="6" t="s">
        <v>12</v>
      </c>
      <c r="D22" s="6">
        <v>202121226</v>
      </c>
      <c r="E22" s="6" t="s">
        <v>530</v>
      </c>
      <c r="F22" s="6" t="s">
        <v>71</v>
      </c>
      <c r="G22" s="6" t="s">
        <v>438</v>
      </c>
      <c r="H22" s="6">
        <v>63</v>
      </c>
      <c r="I22" s="6">
        <v>79.4</v>
      </c>
      <c r="J22" s="5">
        <v>72.84</v>
      </c>
      <c r="K22" s="15"/>
    </row>
    <row r="23" spans="1:11" ht="21" customHeight="1">
      <c r="A23" s="5">
        <v>22</v>
      </c>
      <c r="B23" s="6" t="s">
        <v>531</v>
      </c>
      <c r="C23" s="6" t="s">
        <v>12</v>
      </c>
      <c r="D23" s="6">
        <v>202121203</v>
      </c>
      <c r="E23" s="6" t="s">
        <v>532</v>
      </c>
      <c r="F23" s="6" t="s">
        <v>71</v>
      </c>
      <c r="G23" s="6" t="s">
        <v>438</v>
      </c>
      <c r="H23" s="6">
        <v>64</v>
      </c>
      <c r="I23" s="6">
        <v>78</v>
      </c>
      <c r="J23" s="5">
        <v>72.4</v>
      </c>
      <c r="K23" s="15"/>
    </row>
    <row r="24" spans="1:11" ht="21" customHeight="1">
      <c r="A24" s="5">
        <v>23</v>
      </c>
      <c r="B24" s="6" t="s">
        <v>533</v>
      </c>
      <c r="C24" s="6" t="s">
        <v>12</v>
      </c>
      <c r="D24" s="6">
        <v>202121270</v>
      </c>
      <c r="E24" s="6" t="s">
        <v>534</v>
      </c>
      <c r="F24" s="6" t="s">
        <v>71</v>
      </c>
      <c r="G24" s="6" t="s">
        <v>438</v>
      </c>
      <c r="H24" s="6">
        <v>80</v>
      </c>
      <c r="I24" s="6" t="s">
        <v>58</v>
      </c>
      <c r="J24" s="5"/>
      <c r="K24" s="15"/>
    </row>
    <row r="25" spans="1:11" ht="21" customHeight="1">
      <c r="A25" s="5">
        <v>24</v>
      </c>
      <c r="B25" s="6" t="s">
        <v>535</v>
      </c>
      <c r="C25" s="6" t="s">
        <v>12</v>
      </c>
      <c r="D25" s="6">
        <v>202121566</v>
      </c>
      <c r="E25" s="6" t="s">
        <v>536</v>
      </c>
      <c r="F25" s="6" t="s">
        <v>71</v>
      </c>
      <c r="G25" s="6" t="s">
        <v>438</v>
      </c>
      <c r="H25" s="6">
        <v>75</v>
      </c>
      <c r="I25" s="6" t="s">
        <v>58</v>
      </c>
      <c r="J25" s="5"/>
      <c r="K25" s="15"/>
    </row>
    <row r="26" spans="1:11" ht="21" customHeight="1">
      <c r="A26" s="5">
        <v>25</v>
      </c>
      <c r="B26" s="6" t="s">
        <v>537</v>
      </c>
      <c r="C26" s="6" t="s">
        <v>12</v>
      </c>
      <c r="D26" s="6">
        <v>202121400</v>
      </c>
      <c r="E26" s="6" t="s">
        <v>538</v>
      </c>
      <c r="F26" s="6" t="s">
        <v>71</v>
      </c>
      <c r="G26" s="6" t="s">
        <v>438</v>
      </c>
      <c r="H26" s="6">
        <v>69</v>
      </c>
      <c r="I26" s="6" t="s">
        <v>58</v>
      </c>
      <c r="J26" s="5"/>
      <c r="K26" s="15"/>
    </row>
    <row r="27" spans="1:11" ht="21" customHeight="1">
      <c r="A27" s="5">
        <v>26</v>
      </c>
      <c r="B27" s="6" t="s">
        <v>539</v>
      </c>
      <c r="C27" s="6" t="s">
        <v>12</v>
      </c>
      <c r="D27" s="6">
        <v>202121185</v>
      </c>
      <c r="E27" s="6" t="s">
        <v>540</v>
      </c>
      <c r="F27" s="6" t="s">
        <v>71</v>
      </c>
      <c r="G27" s="6" t="s">
        <v>438</v>
      </c>
      <c r="H27" s="6">
        <v>64</v>
      </c>
      <c r="I27" s="6" t="s">
        <v>58</v>
      </c>
      <c r="J27" s="5"/>
      <c r="K27" s="15"/>
    </row>
  </sheetData>
  <conditionalFormatting sqref="A1">
    <cfRule type="duplicateValues" priority="2" dxfId="0">
      <formula>AND(COUNTIF($A$1:$A$1,A1)&gt;1,NOT(ISBLANK(A1)))</formula>
    </cfRule>
  </conditionalFormatting>
  <conditionalFormatting sqref="B1:B1048576">
    <cfRule type="duplicateValues" priority="4" dxfId="0">
      <formula>AND(COUNTIF($B$1:$B$1048576,B1)&gt;1,NOT(ISBLANK(B1)))</formula>
    </cfRule>
  </conditionalFormatting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K11"/>
  <sheetViews>
    <sheetView workbookViewId="0" topLeftCell="A1">
      <selection activeCell="K12" sqref="K12"/>
    </sheetView>
  </sheetViews>
  <sheetFormatPr defaultColWidth="9.00390625" defaultRowHeight="18" customHeight="1"/>
  <cols>
    <col min="1" max="1" width="5.421875" style="7" customWidth="1"/>
    <col min="2" max="2" width="7.421875" style="10" customWidth="1"/>
    <col min="3" max="3" width="9.421875" style="10" customWidth="1"/>
    <col min="4" max="4" width="10.421875" style="10" customWidth="1"/>
    <col min="5" max="5" width="20.421875" style="10" customWidth="1"/>
    <col min="6" max="6" width="29.7109375" style="10" customWidth="1"/>
    <col min="7" max="7" width="20.7109375" style="10" customWidth="1"/>
    <col min="8" max="9" width="9.421875" style="10" customWidth="1"/>
    <col min="10" max="10" width="7.421875" style="10" customWidth="1"/>
    <col min="11" max="11" width="8.8515625" style="10" customWidth="1"/>
    <col min="12" max="16384" width="9.00390625" style="10" customWidth="1"/>
  </cols>
  <sheetData>
    <row r="1" spans="1:11" ht="21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</row>
    <row r="2" spans="1:11" ht="21" customHeight="1">
      <c r="A2" s="3">
        <v>1</v>
      </c>
      <c r="B2" s="4" t="s">
        <v>541</v>
      </c>
      <c r="C2" s="4" t="s">
        <v>542</v>
      </c>
      <c r="D2" s="4">
        <v>202123244</v>
      </c>
      <c r="E2" s="4" t="s">
        <v>543</v>
      </c>
      <c r="F2" s="4" t="s">
        <v>544</v>
      </c>
      <c r="G2" s="4" t="s">
        <v>336</v>
      </c>
      <c r="H2" s="4">
        <v>64</v>
      </c>
      <c r="I2" s="4">
        <v>83.6</v>
      </c>
      <c r="J2" s="3">
        <v>75.76</v>
      </c>
      <c r="K2" s="3" t="s">
        <v>16</v>
      </c>
    </row>
    <row r="3" spans="1:11" ht="21" customHeight="1">
      <c r="A3" s="3">
        <v>2</v>
      </c>
      <c r="B3" s="4" t="s">
        <v>545</v>
      </c>
      <c r="C3" s="4" t="s">
        <v>542</v>
      </c>
      <c r="D3" s="4">
        <v>202123241</v>
      </c>
      <c r="E3" s="4" t="s">
        <v>546</v>
      </c>
      <c r="F3" s="4" t="s">
        <v>544</v>
      </c>
      <c r="G3" s="4" t="s">
        <v>336</v>
      </c>
      <c r="H3" s="4">
        <v>62</v>
      </c>
      <c r="I3" s="4">
        <v>82.2</v>
      </c>
      <c r="J3" s="3">
        <v>74.12</v>
      </c>
      <c r="K3" s="3" t="s">
        <v>16</v>
      </c>
    </row>
    <row r="4" spans="1:11" ht="21" customHeight="1">
      <c r="A4" s="3">
        <v>3</v>
      </c>
      <c r="B4" s="4" t="s">
        <v>547</v>
      </c>
      <c r="C4" s="4" t="s">
        <v>542</v>
      </c>
      <c r="D4" s="4">
        <v>202123254</v>
      </c>
      <c r="E4" s="4" t="s">
        <v>548</v>
      </c>
      <c r="F4" s="4" t="s">
        <v>544</v>
      </c>
      <c r="G4" s="4" t="s">
        <v>336</v>
      </c>
      <c r="H4" s="4">
        <v>62</v>
      </c>
      <c r="I4" s="4">
        <v>81.8</v>
      </c>
      <c r="J4" s="3">
        <v>73.88</v>
      </c>
      <c r="K4" s="3" t="s">
        <v>16</v>
      </c>
    </row>
    <row r="5" spans="1:11" ht="21" customHeight="1">
      <c r="A5" s="3">
        <v>4</v>
      </c>
      <c r="B5" s="4" t="s">
        <v>549</v>
      </c>
      <c r="C5" s="4" t="s">
        <v>542</v>
      </c>
      <c r="D5" s="4">
        <v>202123199</v>
      </c>
      <c r="E5" s="4" t="s">
        <v>550</v>
      </c>
      <c r="F5" s="4" t="s">
        <v>544</v>
      </c>
      <c r="G5" s="4" t="s">
        <v>336</v>
      </c>
      <c r="H5" s="4">
        <v>63</v>
      </c>
      <c r="I5" s="4">
        <v>80.4</v>
      </c>
      <c r="J5" s="3">
        <v>73.44</v>
      </c>
      <c r="K5" s="3" t="s">
        <v>16</v>
      </c>
    </row>
    <row r="6" spans="1:11" ht="21" customHeight="1">
      <c r="A6" s="3">
        <v>5</v>
      </c>
      <c r="B6" s="4" t="s">
        <v>551</v>
      </c>
      <c r="C6" s="4" t="s">
        <v>542</v>
      </c>
      <c r="D6" s="4">
        <v>202123230</v>
      </c>
      <c r="E6" s="4" t="s">
        <v>552</v>
      </c>
      <c r="F6" s="4" t="s">
        <v>544</v>
      </c>
      <c r="G6" s="4" t="s">
        <v>336</v>
      </c>
      <c r="H6" s="4">
        <v>64</v>
      </c>
      <c r="I6" s="4">
        <v>78.2</v>
      </c>
      <c r="J6" s="3">
        <v>72.52</v>
      </c>
      <c r="K6" s="3" t="s">
        <v>16</v>
      </c>
    </row>
    <row r="7" spans="1:11" ht="21" customHeight="1">
      <c r="A7" s="5">
        <v>6</v>
      </c>
      <c r="B7" s="6" t="s">
        <v>553</v>
      </c>
      <c r="C7" s="6" t="s">
        <v>542</v>
      </c>
      <c r="D7" s="6">
        <v>202123242</v>
      </c>
      <c r="E7" s="6" t="s">
        <v>554</v>
      </c>
      <c r="F7" s="6" t="s">
        <v>544</v>
      </c>
      <c r="G7" s="6" t="s">
        <v>336</v>
      </c>
      <c r="H7" s="6">
        <v>58</v>
      </c>
      <c r="I7" s="6">
        <v>81.2</v>
      </c>
      <c r="J7" s="5">
        <v>71.92</v>
      </c>
      <c r="K7" s="15"/>
    </row>
    <row r="8" spans="1:11" ht="21" customHeight="1">
      <c r="A8" s="5">
        <v>7</v>
      </c>
      <c r="B8" s="6" t="s">
        <v>555</v>
      </c>
      <c r="C8" s="6" t="s">
        <v>542</v>
      </c>
      <c r="D8" s="6">
        <v>202123227</v>
      </c>
      <c r="E8" s="6" t="s">
        <v>556</v>
      </c>
      <c r="F8" s="6" t="s">
        <v>544</v>
      </c>
      <c r="G8" s="6" t="s">
        <v>336</v>
      </c>
      <c r="H8" s="6">
        <v>60</v>
      </c>
      <c r="I8" s="6">
        <v>79.2</v>
      </c>
      <c r="J8" s="5">
        <v>71.52</v>
      </c>
      <c r="K8" s="15"/>
    </row>
    <row r="9" spans="1:11" ht="21" customHeight="1">
      <c r="A9" s="5">
        <v>8</v>
      </c>
      <c r="B9" s="6" t="s">
        <v>557</v>
      </c>
      <c r="C9" s="6" t="s">
        <v>542</v>
      </c>
      <c r="D9" s="6">
        <v>202123226</v>
      </c>
      <c r="E9" s="6" t="s">
        <v>558</v>
      </c>
      <c r="F9" s="6" t="s">
        <v>544</v>
      </c>
      <c r="G9" s="6" t="s">
        <v>336</v>
      </c>
      <c r="H9" s="6">
        <v>59</v>
      </c>
      <c r="I9" s="6">
        <v>78.2</v>
      </c>
      <c r="J9" s="5">
        <v>70.52</v>
      </c>
      <c r="K9" s="15"/>
    </row>
    <row r="10" spans="1:11" ht="21" customHeight="1">
      <c r="A10" s="5">
        <v>9</v>
      </c>
      <c r="B10" s="6" t="s">
        <v>559</v>
      </c>
      <c r="C10" s="6" t="s">
        <v>542</v>
      </c>
      <c r="D10" s="6">
        <v>202123262</v>
      </c>
      <c r="E10" s="6" t="s">
        <v>560</v>
      </c>
      <c r="F10" s="6" t="s">
        <v>544</v>
      </c>
      <c r="G10" s="6" t="s">
        <v>336</v>
      </c>
      <c r="H10" s="6">
        <v>61</v>
      </c>
      <c r="I10" s="6" t="s">
        <v>58</v>
      </c>
      <c r="J10" s="5"/>
      <c r="K10" s="15"/>
    </row>
    <row r="11" spans="1:11" ht="21" customHeight="1">
      <c r="A11" s="5">
        <v>10</v>
      </c>
      <c r="B11" s="6" t="s">
        <v>561</v>
      </c>
      <c r="C11" s="6" t="s">
        <v>542</v>
      </c>
      <c r="D11" s="6">
        <v>202123210</v>
      </c>
      <c r="E11" s="6" t="s">
        <v>562</v>
      </c>
      <c r="F11" s="6" t="s">
        <v>544</v>
      </c>
      <c r="G11" s="6" t="s">
        <v>336</v>
      </c>
      <c r="H11" s="6">
        <v>58</v>
      </c>
      <c r="I11" s="6" t="s">
        <v>58</v>
      </c>
      <c r="J11" s="5"/>
      <c r="K11" s="15"/>
    </row>
  </sheetData>
  <conditionalFormatting sqref="A1">
    <cfRule type="duplicateValues" priority="4" dxfId="0">
      <formula>AND(COUNTIF($A$1:$A$1,A1)&gt;1,NOT(ISBLANK(A1)))</formula>
    </cfRule>
  </conditionalFormatting>
  <conditionalFormatting sqref="J1:K1">
    <cfRule type="duplicateValues" priority="3" dxfId="0">
      <formula>AND(COUNTIF($J$1:$K$1,J1)&gt;1,NOT(ISBLANK(J1)))</formula>
    </cfRule>
  </conditionalFormatting>
  <conditionalFormatting sqref="B1:B1048576">
    <cfRule type="duplicateValues" priority="6" dxfId="0">
      <formula>AND(COUNTIF($B$1:$B$1048576,B1)&gt;1,NOT(ISBLANK(B1)))</formula>
    </cfRule>
  </conditionalFormatting>
  <conditionalFormatting sqref="J1:J1048576">
    <cfRule type="duplicateValues" priority="2" dxfId="0">
      <formula>AND(COUNTIF($J$1:$J$1048576,J1)&gt;1,NOT(ISBLANK(J1)))</formula>
    </cfRule>
    <cfRule type="duplicateValues" priority="1" dxfId="0">
      <formula>AND(COUNTIF($J$1:$J$1048576,J1)&gt;1,NOT(ISBLANK(J1)))</formula>
    </cfRule>
  </conditionalFormatting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K20"/>
  <sheetViews>
    <sheetView workbookViewId="0" topLeftCell="A1">
      <selection activeCell="K29" sqref="K29"/>
    </sheetView>
  </sheetViews>
  <sheetFormatPr defaultColWidth="9.00390625" defaultRowHeight="15" customHeight="1"/>
  <cols>
    <col min="1" max="1" width="5.421875" style="10" customWidth="1"/>
    <col min="2" max="2" width="7.421875" style="10" customWidth="1"/>
    <col min="3" max="3" width="9.421875" style="10" customWidth="1"/>
    <col min="4" max="4" width="10.421875" style="10" customWidth="1"/>
    <col min="5" max="5" width="20.421875" style="10" customWidth="1"/>
    <col min="6" max="6" width="29.7109375" style="10" customWidth="1"/>
    <col min="7" max="7" width="20.7109375" style="10" customWidth="1"/>
    <col min="8" max="9" width="9.421875" style="10" customWidth="1"/>
    <col min="10" max="10" width="7.421875" style="10" customWidth="1"/>
    <col min="11" max="11" width="8.8515625" style="10" customWidth="1"/>
    <col min="12" max="16384" width="9.00390625" style="10" customWidth="1"/>
  </cols>
  <sheetData>
    <row r="1" spans="1:11" ht="21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</row>
    <row r="2" spans="1:11" ht="21" customHeight="1">
      <c r="A2" s="4">
        <v>1</v>
      </c>
      <c r="B2" s="4" t="s">
        <v>563</v>
      </c>
      <c r="C2" s="4" t="s">
        <v>564</v>
      </c>
      <c r="D2" s="4">
        <v>202123017</v>
      </c>
      <c r="E2" s="4" t="s">
        <v>565</v>
      </c>
      <c r="F2" s="4" t="s">
        <v>544</v>
      </c>
      <c r="G2" s="4" t="s">
        <v>15</v>
      </c>
      <c r="H2" s="4">
        <v>72</v>
      </c>
      <c r="I2" s="4">
        <v>82.8</v>
      </c>
      <c r="J2" s="4">
        <v>78.48</v>
      </c>
      <c r="K2" s="4" t="s">
        <v>16</v>
      </c>
    </row>
    <row r="3" spans="1:11" ht="21" customHeight="1">
      <c r="A3" s="4">
        <v>2</v>
      </c>
      <c r="B3" s="4" t="s">
        <v>301</v>
      </c>
      <c r="C3" s="4" t="s">
        <v>564</v>
      </c>
      <c r="D3" s="4">
        <v>202122943</v>
      </c>
      <c r="E3" s="4" t="s">
        <v>566</v>
      </c>
      <c r="F3" s="4" t="s">
        <v>544</v>
      </c>
      <c r="G3" s="4" t="s">
        <v>15</v>
      </c>
      <c r="H3" s="4">
        <v>71</v>
      </c>
      <c r="I3" s="4">
        <v>80</v>
      </c>
      <c r="J3" s="4">
        <v>76.4</v>
      </c>
      <c r="K3" s="4" t="s">
        <v>16</v>
      </c>
    </row>
    <row r="4" spans="1:11" ht="21" customHeight="1">
      <c r="A4" s="4">
        <v>3</v>
      </c>
      <c r="B4" s="4" t="s">
        <v>567</v>
      </c>
      <c r="C4" s="4" t="s">
        <v>564</v>
      </c>
      <c r="D4" s="4">
        <v>202123002</v>
      </c>
      <c r="E4" s="4" t="s">
        <v>568</v>
      </c>
      <c r="F4" s="4" t="s">
        <v>544</v>
      </c>
      <c r="G4" s="4" t="s">
        <v>15</v>
      </c>
      <c r="H4" s="4">
        <v>68</v>
      </c>
      <c r="I4" s="4">
        <v>81</v>
      </c>
      <c r="J4" s="4">
        <v>75.8</v>
      </c>
      <c r="K4" s="4" t="s">
        <v>16</v>
      </c>
    </row>
    <row r="5" spans="1:11" ht="21" customHeight="1">
      <c r="A5" s="4">
        <v>4</v>
      </c>
      <c r="B5" s="4" t="s">
        <v>569</v>
      </c>
      <c r="C5" s="4" t="s">
        <v>564</v>
      </c>
      <c r="D5" s="4">
        <v>202122970</v>
      </c>
      <c r="E5" s="4" t="s">
        <v>570</v>
      </c>
      <c r="F5" s="4" t="s">
        <v>544</v>
      </c>
      <c r="G5" s="4" t="s">
        <v>15</v>
      </c>
      <c r="H5" s="4">
        <v>66</v>
      </c>
      <c r="I5" s="4">
        <v>82.2</v>
      </c>
      <c r="J5" s="4">
        <v>75.72</v>
      </c>
      <c r="K5" s="4" t="s">
        <v>16</v>
      </c>
    </row>
    <row r="6" spans="1:11" ht="21" customHeight="1">
      <c r="A6" s="4">
        <v>5</v>
      </c>
      <c r="B6" s="4" t="s">
        <v>571</v>
      </c>
      <c r="C6" s="4" t="s">
        <v>564</v>
      </c>
      <c r="D6" s="4">
        <v>202123048</v>
      </c>
      <c r="E6" s="4" t="s">
        <v>572</v>
      </c>
      <c r="F6" s="4" t="s">
        <v>544</v>
      </c>
      <c r="G6" s="4" t="s">
        <v>15</v>
      </c>
      <c r="H6" s="4">
        <v>70</v>
      </c>
      <c r="I6" s="4">
        <v>79.2</v>
      </c>
      <c r="J6" s="4">
        <v>75.52</v>
      </c>
      <c r="K6" s="4" t="s">
        <v>16</v>
      </c>
    </row>
    <row r="7" spans="1:11" ht="21" customHeight="1">
      <c r="A7" s="4">
        <v>6</v>
      </c>
      <c r="B7" s="4" t="s">
        <v>573</v>
      </c>
      <c r="C7" s="4" t="s">
        <v>564</v>
      </c>
      <c r="D7" s="4">
        <v>202123041</v>
      </c>
      <c r="E7" s="4" t="s">
        <v>574</v>
      </c>
      <c r="F7" s="4" t="s">
        <v>544</v>
      </c>
      <c r="G7" s="4" t="s">
        <v>15</v>
      </c>
      <c r="H7" s="4">
        <v>70</v>
      </c>
      <c r="I7" s="4">
        <v>79</v>
      </c>
      <c r="J7" s="4">
        <v>75.4</v>
      </c>
      <c r="K7" s="4" t="s">
        <v>16</v>
      </c>
    </row>
    <row r="8" spans="1:11" ht="21" customHeight="1">
      <c r="A8" s="4">
        <v>7</v>
      </c>
      <c r="B8" s="4" t="s">
        <v>575</v>
      </c>
      <c r="C8" s="4" t="s">
        <v>564</v>
      </c>
      <c r="D8" s="4">
        <v>202122993</v>
      </c>
      <c r="E8" s="4" t="s">
        <v>576</v>
      </c>
      <c r="F8" s="4" t="s">
        <v>544</v>
      </c>
      <c r="G8" s="4" t="s">
        <v>15</v>
      </c>
      <c r="H8" s="4">
        <v>65</v>
      </c>
      <c r="I8" s="4">
        <v>81.8</v>
      </c>
      <c r="J8" s="4">
        <v>75.08</v>
      </c>
      <c r="K8" s="4" t="s">
        <v>16</v>
      </c>
    </row>
    <row r="9" spans="1:11" ht="21" customHeight="1">
      <c r="A9" s="4">
        <v>8</v>
      </c>
      <c r="B9" s="4" t="s">
        <v>577</v>
      </c>
      <c r="C9" s="4" t="s">
        <v>564</v>
      </c>
      <c r="D9" s="4">
        <v>202122968</v>
      </c>
      <c r="E9" s="4" t="s">
        <v>578</v>
      </c>
      <c r="F9" s="4" t="s">
        <v>544</v>
      </c>
      <c r="G9" s="4" t="s">
        <v>15</v>
      </c>
      <c r="H9" s="4">
        <v>62</v>
      </c>
      <c r="I9" s="4">
        <v>83.4</v>
      </c>
      <c r="J9" s="4">
        <v>74.84</v>
      </c>
      <c r="K9" s="4" t="s">
        <v>16</v>
      </c>
    </row>
    <row r="10" spans="1:11" ht="21" customHeight="1">
      <c r="A10" s="6">
        <v>9</v>
      </c>
      <c r="B10" s="6" t="s">
        <v>579</v>
      </c>
      <c r="C10" s="6" t="s">
        <v>564</v>
      </c>
      <c r="D10" s="6">
        <v>202123014</v>
      </c>
      <c r="E10" s="6" t="s">
        <v>580</v>
      </c>
      <c r="F10" s="6" t="s">
        <v>544</v>
      </c>
      <c r="G10" s="6" t="s">
        <v>15</v>
      </c>
      <c r="H10" s="6">
        <v>63</v>
      </c>
      <c r="I10" s="6">
        <v>82.4</v>
      </c>
      <c r="J10" s="6">
        <v>74.64</v>
      </c>
      <c r="K10" s="15"/>
    </row>
    <row r="11" spans="1:11" ht="21" customHeight="1">
      <c r="A11" s="6">
        <v>10</v>
      </c>
      <c r="B11" s="6" t="s">
        <v>581</v>
      </c>
      <c r="C11" s="6" t="s">
        <v>564</v>
      </c>
      <c r="D11" s="6">
        <v>202122989</v>
      </c>
      <c r="E11" s="6" t="s">
        <v>582</v>
      </c>
      <c r="F11" s="6" t="s">
        <v>544</v>
      </c>
      <c r="G11" s="6" t="s">
        <v>15</v>
      </c>
      <c r="H11" s="6">
        <v>62</v>
      </c>
      <c r="I11" s="6">
        <v>81.8</v>
      </c>
      <c r="J11" s="6">
        <v>73.88</v>
      </c>
      <c r="K11" s="15"/>
    </row>
    <row r="12" spans="1:11" ht="21" customHeight="1">
      <c r="A12" s="6">
        <v>11</v>
      </c>
      <c r="B12" s="6" t="s">
        <v>583</v>
      </c>
      <c r="C12" s="6" t="s">
        <v>564</v>
      </c>
      <c r="D12" s="6">
        <v>202122948</v>
      </c>
      <c r="E12" s="6" t="s">
        <v>584</v>
      </c>
      <c r="F12" s="6" t="s">
        <v>544</v>
      </c>
      <c r="G12" s="6" t="s">
        <v>15</v>
      </c>
      <c r="H12" s="6">
        <v>63</v>
      </c>
      <c r="I12" s="6">
        <v>79.8</v>
      </c>
      <c r="J12" s="6">
        <v>73.08</v>
      </c>
      <c r="K12" s="15"/>
    </row>
    <row r="13" spans="1:11" ht="21" customHeight="1">
      <c r="A13" s="6">
        <v>12</v>
      </c>
      <c r="B13" s="6" t="s">
        <v>585</v>
      </c>
      <c r="C13" s="6" t="s">
        <v>564</v>
      </c>
      <c r="D13" s="6">
        <v>202122958</v>
      </c>
      <c r="E13" s="6" t="s">
        <v>586</v>
      </c>
      <c r="F13" s="6" t="s">
        <v>544</v>
      </c>
      <c r="G13" s="6" t="s">
        <v>15</v>
      </c>
      <c r="H13" s="6">
        <v>66</v>
      </c>
      <c r="I13" s="6">
        <v>77</v>
      </c>
      <c r="J13" s="6">
        <v>72.6</v>
      </c>
      <c r="K13" s="15"/>
    </row>
    <row r="14" spans="1:11" ht="21" customHeight="1">
      <c r="A14" s="6">
        <v>13</v>
      </c>
      <c r="B14" s="6" t="s">
        <v>587</v>
      </c>
      <c r="C14" s="6" t="s">
        <v>564</v>
      </c>
      <c r="D14" s="6">
        <v>202123046</v>
      </c>
      <c r="E14" s="6" t="s">
        <v>588</v>
      </c>
      <c r="F14" s="6" t="s">
        <v>544</v>
      </c>
      <c r="G14" s="6" t="s">
        <v>15</v>
      </c>
      <c r="H14" s="6">
        <v>62</v>
      </c>
      <c r="I14" s="6">
        <v>79.4</v>
      </c>
      <c r="J14" s="6">
        <v>72.44</v>
      </c>
      <c r="K14" s="15"/>
    </row>
    <row r="15" spans="1:11" ht="21" customHeight="1">
      <c r="A15" s="6">
        <v>14</v>
      </c>
      <c r="B15" s="6" t="s">
        <v>589</v>
      </c>
      <c r="C15" s="6" t="s">
        <v>564</v>
      </c>
      <c r="D15" s="6">
        <v>202122967</v>
      </c>
      <c r="E15" s="6" t="s">
        <v>590</v>
      </c>
      <c r="F15" s="6" t="s">
        <v>544</v>
      </c>
      <c r="G15" s="6" t="s">
        <v>15</v>
      </c>
      <c r="H15" s="6">
        <v>63</v>
      </c>
      <c r="I15" s="6">
        <v>78.2</v>
      </c>
      <c r="J15" s="6">
        <v>72.12</v>
      </c>
      <c r="K15" s="15"/>
    </row>
    <row r="16" spans="1:11" ht="21" customHeight="1">
      <c r="A16" s="6">
        <v>15</v>
      </c>
      <c r="B16" s="6" t="s">
        <v>591</v>
      </c>
      <c r="C16" s="6" t="s">
        <v>564</v>
      </c>
      <c r="D16" s="6">
        <v>202123016</v>
      </c>
      <c r="E16" s="6" t="s">
        <v>592</v>
      </c>
      <c r="F16" s="6" t="s">
        <v>544</v>
      </c>
      <c r="G16" s="6" t="s">
        <v>15</v>
      </c>
      <c r="H16" s="6">
        <v>77</v>
      </c>
      <c r="I16" s="6" t="s">
        <v>58</v>
      </c>
      <c r="J16" s="15"/>
      <c r="K16" s="15"/>
    </row>
    <row r="17" spans="1:11" ht="21" customHeight="1">
      <c r="A17" s="6">
        <v>16</v>
      </c>
      <c r="B17" s="6" t="s">
        <v>593</v>
      </c>
      <c r="C17" s="6" t="s">
        <v>564</v>
      </c>
      <c r="D17" s="6">
        <v>202122997</v>
      </c>
      <c r="E17" s="6" t="s">
        <v>594</v>
      </c>
      <c r="F17" s="6" t="s">
        <v>544</v>
      </c>
      <c r="G17" s="6" t="s">
        <v>15</v>
      </c>
      <c r="H17" s="6">
        <v>68</v>
      </c>
      <c r="I17" s="6" t="s">
        <v>58</v>
      </c>
      <c r="J17" s="15"/>
      <c r="K17" s="15"/>
    </row>
    <row r="18" spans="1:11" ht="21" customHeight="1">
      <c r="A18" s="6">
        <v>17</v>
      </c>
      <c r="B18" s="6" t="s">
        <v>595</v>
      </c>
      <c r="C18" s="6" t="s">
        <v>564</v>
      </c>
      <c r="D18" s="6">
        <v>202123001</v>
      </c>
      <c r="E18" s="6" t="s">
        <v>596</v>
      </c>
      <c r="F18" s="6" t="s">
        <v>544</v>
      </c>
      <c r="G18" s="6" t="s">
        <v>15</v>
      </c>
      <c r="H18" s="6">
        <v>66</v>
      </c>
      <c r="I18" s="6" t="s">
        <v>58</v>
      </c>
      <c r="J18" s="15"/>
      <c r="K18" s="15"/>
    </row>
    <row r="19" spans="1:11" ht="21" customHeight="1">
      <c r="A19" s="6">
        <v>18</v>
      </c>
      <c r="B19" s="6" t="s">
        <v>597</v>
      </c>
      <c r="C19" s="6" t="s">
        <v>564</v>
      </c>
      <c r="D19" s="6">
        <v>202123037</v>
      </c>
      <c r="E19" s="6" t="s">
        <v>598</v>
      </c>
      <c r="F19" s="6" t="s">
        <v>544</v>
      </c>
      <c r="G19" s="6" t="s">
        <v>15</v>
      </c>
      <c r="H19" s="6">
        <v>64</v>
      </c>
      <c r="I19" s="6" t="s">
        <v>58</v>
      </c>
      <c r="J19" s="15"/>
      <c r="K19" s="15"/>
    </row>
    <row r="20" spans="1:11" ht="21" customHeight="1">
      <c r="A20" s="6">
        <v>19</v>
      </c>
      <c r="B20" s="6" t="s">
        <v>599</v>
      </c>
      <c r="C20" s="6" t="s">
        <v>564</v>
      </c>
      <c r="D20" s="6">
        <v>202123036</v>
      </c>
      <c r="E20" s="6" t="s">
        <v>600</v>
      </c>
      <c r="F20" s="6" t="s">
        <v>544</v>
      </c>
      <c r="G20" s="6" t="s">
        <v>15</v>
      </c>
      <c r="H20" s="6">
        <v>62</v>
      </c>
      <c r="I20" s="6" t="s">
        <v>58</v>
      </c>
      <c r="J20" s="15"/>
      <c r="K20" s="15"/>
    </row>
  </sheetData>
  <conditionalFormatting sqref="A1">
    <cfRule type="duplicateValues" priority="5" dxfId="0">
      <formula>AND(COUNTIF($A$1:$A$1,A1)&gt;1,NOT(ISBLANK(A1)))</formula>
    </cfRule>
    <cfRule type="duplicateValues" priority="4" dxfId="0">
      <formula>AND(COUNTIF($A$1:$A$1,A1)&gt;1,NOT(ISBLANK(A1)))</formula>
    </cfRule>
    <cfRule type="duplicateValues" priority="3" dxfId="0">
      <formula>AND(COUNTIF($A$1:$A$1,A1)&gt;1,NOT(ISBLANK(A1)))</formula>
    </cfRule>
  </conditionalFormatting>
  <conditionalFormatting sqref="B1:B65536">
    <cfRule type="duplicateValues" priority="6" dxfId="0">
      <formula>AND(COUNTIF($B$1:$B$65536,B1)&gt;1,NOT(ISBLANK(B1)))</formula>
    </cfRule>
    <cfRule type="duplicateValues" priority="7" dxfId="0">
      <formula>AND(COUNTIF($B$1:$B$65536,B1)&gt;1,NOT(ISBLANK(B1)))</formula>
    </cfRule>
    <cfRule type="duplicateValues" priority="8" dxfId="0">
      <formula>AND(COUNTIF($B$1:$B$65536,B1)&gt;1,NOT(ISBLANK(B1)))</formula>
    </cfRule>
  </conditionalFormatting>
  <conditionalFormatting sqref="J1:J1048576">
    <cfRule type="duplicateValues" priority="2" dxfId="0">
      <formula>AND(COUNTIF($J$1:$J$1048576,J1)&gt;1,NOT(ISBLANK(J1)))</formula>
    </cfRule>
    <cfRule type="duplicateValues" priority="1" dxfId="0">
      <formula>AND(COUNTIF($J$1:$J$1048576,J1)&gt;1,NOT(ISBLANK(J1)))</formula>
    </cfRule>
  </conditionalFormatting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K19"/>
  <sheetViews>
    <sheetView workbookViewId="0" topLeftCell="A1">
      <selection activeCell="L9" sqref="L9"/>
    </sheetView>
  </sheetViews>
  <sheetFormatPr defaultColWidth="8.7109375" defaultRowHeight="19.5" customHeight="1"/>
  <cols>
    <col min="1" max="1" width="5.421875" style="7" customWidth="1"/>
    <col min="2" max="2" width="7.421875" style="7" customWidth="1"/>
    <col min="3" max="3" width="9.421875" style="7" customWidth="1"/>
    <col min="4" max="4" width="10.421875" style="7" customWidth="1"/>
    <col min="5" max="5" width="20.421875" style="7" customWidth="1"/>
    <col min="6" max="6" width="29.7109375" style="7" customWidth="1"/>
    <col min="7" max="7" width="20.7109375" style="7" customWidth="1"/>
    <col min="8" max="9" width="9.421875" style="7" customWidth="1"/>
    <col min="10" max="10" width="7.421875" style="7" customWidth="1"/>
    <col min="11" max="11" width="8.8515625" style="7" customWidth="1"/>
    <col min="12" max="16384" width="8.7109375" style="7" customWidth="1"/>
  </cols>
  <sheetData>
    <row r="1" spans="1:11" s="7" customFormat="1" ht="21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14" t="s">
        <v>10</v>
      </c>
    </row>
    <row r="2" spans="1:11" ht="21" customHeight="1">
      <c r="A2" s="3">
        <v>1</v>
      </c>
      <c r="B2" s="4" t="s">
        <v>601</v>
      </c>
      <c r="C2" s="4" t="s">
        <v>564</v>
      </c>
      <c r="D2" s="4">
        <v>202122974</v>
      </c>
      <c r="E2" s="4" t="s">
        <v>602</v>
      </c>
      <c r="F2" s="4" t="s">
        <v>544</v>
      </c>
      <c r="G2" s="4" t="s">
        <v>177</v>
      </c>
      <c r="H2" s="4">
        <v>72</v>
      </c>
      <c r="I2" s="4">
        <v>81.4</v>
      </c>
      <c r="J2" s="3">
        <v>77.64</v>
      </c>
      <c r="K2" s="3" t="s">
        <v>16</v>
      </c>
    </row>
    <row r="3" spans="1:11" ht="21" customHeight="1">
      <c r="A3" s="3">
        <v>2</v>
      </c>
      <c r="B3" s="4" t="s">
        <v>603</v>
      </c>
      <c r="C3" s="4" t="s">
        <v>564</v>
      </c>
      <c r="D3" s="4">
        <v>202123019</v>
      </c>
      <c r="E3" s="4" t="s">
        <v>604</v>
      </c>
      <c r="F3" s="4" t="s">
        <v>544</v>
      </c>
      <c r="G3" s="4" t="s">
        <v>177</v>
      </c>
      <c r="H3" s="4">
        <v>71</v>
      </c>
      <c r="I3" s="4">
        <v>81.8</v>
      </c>
      <c r="J3" s="3">
        <v>77.48</v>
      </c>
      <c r="K3" s="3" t="s">
        <v>16</v>
      </c>
    </row>
    <row r="4" spans="1:11" ht="21" customHeight="1">
      <c r="A4" s="3">
        <v>3</v>
      </c>
      <c r="B4" s="4" t="s">
        <v>605</v>
      </c>
      <c r="C4" s="4" t="s">
        <v>564</v>
      </c>
      <c r="D4" s="4">
        <v>202122936</v>
      </c>
      <c r="E4" s="4" t="s">
        <v>606</v>
      </c>
      <c r="F4" s="4" t="s">
        <v>544</v>
      </c>
      <c r="G4" s="4" t="s">
        <v>177</v>
      </c>
      <c r="H4" s="4">
        <v>68</v>
      </c>
      <c r="I4" s="4">
        <v>83.8</v>
      </c>
      <c r="J4" s="3">
        <v>77.48</v>
      </c>
      <c r="K4" s="3" t="s">
        <v>16</v>
      </c>
    </row>
    <row r="5" spans="1:11" ht="21" customHeight="1">
      <c r="A5" s="3">
        <v>4</v>
      </c>
      <c r="B5" s="4" t="s">
        <v>607</v>
      </c>
      <c r="C5" s="4" t="s">
        <v>564</v>
      </c>
      <c r="D5" s="4">
        <v>202123024</v>
      </c>
      <c r="E5" s="4" t="s">
        <v>608</v>
      </c>
      <c r="F5" s="4" t="s">
        <v>544</v>
      </c>
      <c r="G5" s="4" t="s">
        <v>177</v>
      </c>
      <c r="H5" s="4">
        <v>69</v>
      </c>
      <c r="I5" s="4">
        <v>82.4</v>
      </c>
      <c r="J5" s="3">
        <v>77.04</v>
      </c>
      <c r="K5" s="3" t="s">
        <v>16</v>
      </c>
    </row>
    <row r="6" spans="1:11" ht="21" customHeight="1">
      <c r="A6" s="3">
        <v>5</v>
      </c>
      <c r="B6" s="4" t="s">
        <v>609</v>
      </c>
      <c r="C6" s="4" t="s">
        <v>564</v>
      </c>
      <c r="D6" s="4">
        <v>202123007</v>
      </c>
      <c r="E6" s="4" t="s">
        <v>610</v>
      </c>
      <c r="F6" s="4" t="s">
        <v>544</v>
      </c>
      <c r="G6" s="4" t="s">
        <v>177</v>
      </c>
      <c r="H6" s="4">
        <v>66</v>
      </c>
      <c r="I6" s="4">
        <v>81.8</v>
      </c>
      <c r="J6" s="3">
        <v>75.48</v>
      </c>
      <c r="K6" s="3" t="s">
        <v>16</v>
      </c>
    </row>
    <row r="7" spans="1:11" ht="21" customHeight="1">
      <c r="A7" s="3">
        <v>6</v>
      </c>
      <c r="B7" s="4" t="s">
        <v>611</v>
      </c>
      <c r="C7" s="4" t="s">
        <v>564</v>
      </c>
      <c r="D7" s="4">
        <v>202123006</v>
      </c>
      <c r="E7" s="4" t="s">
        <v>612</v>
      </c>
      <c r="F7" s="4" t="s">
        <v>544</v>
      </c>
      <c r="G7" s="4" t="s">
        <v>177</v>
      </c>
      <c r="H7" s="4">
        <v>66</v>
      </c>
      <c r="I7" s="4">
        <v>81.6</v>
      </c>
      <c r="J7" s="3">
        <v>75.36</v>
      </c>
      <c r="K7" s="3" t="s">
        <v>16</v>
      </c>
    </row>
    <row r="8" spans="1:11" ht="21" customHeight="1">
      <c r="A8" s="3">
        <v>7</v>
      </c>
      <c r="B8" s="4" t="s">
        <v>613</v>
      </c>
      <c r="C8" s="4" t="s">
        <v>564</v>
      </c>
      <c r="D8" s="4">
        <v>202122983</v>
      </c>
      <c r="E8" s="4" t="s">
        <v>614</v>
      </c>
      <c r="F8" s="4" t="s">
        <v>544</v>
      </c>
      <c r="G8" s="4" t="s">
        <v>177</v>
      </c>
      <c r="H8" s="4">
        <v>67</v>
      </c>
      <c r="I8" s="4">
        <v>80.6</v>
      </c>
      <c r="J8" s="3">
        <v>75.16</v>
      </c>
      <c r="K8" s="3" t="s">
        <v>16</v>
      </c>
    </row>
    <row r="9" spans="1:11" ht="21" customHeight="1">
      <c r="A9" s="3">
        <v>8</v>
      </c>
      <c r="B9" s="4" t="s">
        <v>615</v>
      </c>
      <c r="C9" s="4" t="s">
        <v>564</v>
      </c>
      <c r="D9" s="4">
        <v>202122978</v>
      </c>
      <c r="E9" s="4" t="s">
        <v>616</v>
      </c>
      <c r="F9" s="4" t="s">
        <v>544</v>
      </c>
      <c r="G9" s="4" t="s">
        <v>177</v>
      </c>
      <c r="H9" s="4">
        <v>67</v>
      </c>
      <c r="I9" s="4">
        <v>80</v>
      </c>
      <c r="J9" s="3">
        <v>74.8</v>
      </c>
      <c r="K9" s="3" t="s">
        <v>16</v>
      </c>
    </row>
    <row r="10" spans="1:11" ht="21" customHeight="1">
      <c r="A10" s="5">
        <v>9</v>
      </c>
      <c r="B10" s="6" t="s">
        <v>617</v>
      </c>
      <c r="C10" s="6" t="s">
        <v>564</v>
      </c>
      <c r="D10" s="6">
        <v>202122935</v>
      </c>
      <c r="E10" s="6" t="s">
        <v>618</v>
      </c>
      <c r="F10" s="6" t="s">
        <v>544</v>
      </c>
      <c r="G10" s="6" t="s">
        <v>177</v>
      </c>
      <c r="H10" s="6">
        <v>63</v>
      </c>
      <c r="I10" s="6">
        <v>82.4</v>
      </c>
      <c r="J10" s="5">
        <v>74.64</v>
      </c>
      <c r="K10" s="5"/>
    </row>
    <row r="11" spans="1:11" ht="21" customHeight="1">
      <c r="A11" s="5">
        <v>10</v>
      </c>
      <c r="B11" s="6" t="s">
        <v>619</v>
      </c>
      <c r="C11" s="6" t="s">
        <v>564</v>
      </c>
      <c r="D11" s="6">
        <v>202122995</v>
      </c>
      <c r="E11" s="6" t="s">
        <v>620</v>
      </c>
      <c r="F11" s="6" t="s">
        <v>544</v>
      </c>
      <c r="G11" s="6" t="s">
        <v>177</v>
      </c>
      <c r="H11" s="6">
        <v>63</v>
      </c>
      <c r="I11" s="6">
        <v>82.4</v>
      </c>
      <c r="J11" s="5">
        <v>74.64</v>
      </c>
      <c r="K11" s="5"/>
    </row>
    <row r="12" spans="1:11" ht="21" customHeight="1">
      <c r="A12" s="5">
        <v>11</v>
      </c>
      <c r="B12" s="6" t="s">
        <v>621</v>
      </c>
      <c r="C12" s="6" t="s">
        <v>564</v>
      </c>
      <c r="D12" s="6">
        <v>202122996</v>
      </c>
      <c r="E12" s="6" t="s">
        <v>622</v>
      </c>
      <c r="F12" s="6" t="s">
        <v>544</v>
      </c>
      <c r="G12" s="6" t="s">
        <v>177</v>
      </c>
      <c r="H12" s="6">
        <v>64</v>
      </c>
      <c r="I12" s="6">
        <v>81.6</v>
      </c>
      <c r="J12" s="5">
        <v>74.56</v>
      </c>
      <c r="K12" s="5"/>
    </row>
    <row r="13" spans="1:11" ht="21" customHeight="1">
      <c r="A13" s="5">
        <v>12</v>
      </c>
      <c r="B13" s="6" t="s">
        <v>623</v>
      </c>
      <c r="C13" s="6" t="s">
        <v>564</v>
      </c>
      <c r="D13" s="6">
        <v>202122965</v>
      </c>
      <c r="E13" s="6" t="s">
        <v>624</v>
      </c>
      <c r="F13" s="6" t="s">
        <v>544</v>
      </c>
      <c r="G13" s="6" t="s">
        <v>177</v>
      </c>
      <c r="H13" s="6">
        <v>62</v>
      </c>
      <c r="I13" s="6">
        <v>81.4</v>
      </c>
      <c r="J13" s="5">
        <v>73.64</v>
      </c>
      <c r="K13" s="5"/>
    </row>
    <row r="14" spans="1:11" ht="21" customHeight="1">
      <c r="A14" s="5">
        <v>13</v>
      </c>
      <c r="B14" s="6" t="s">
        <v>625</v>
      </c>
      <c r="C14" s="6" t="s">
        <v>564</v>
      </c>
      <c r="D14" s="6">
        <v>202122961</v>
      </c>
      <c r="E14" s="6" t="s">
        <v>626</v>
      </c>
      <c r="F14" s="6" t="s">
        <v>544</v>
      </c>
      <c r="G14" s="6" t="s">
        <v>177</v>
      </c>
      <c r="H14" s="6">
        <v>62</v>
      </c>
      <c r="I14" s="6">
        <v>81.4</v>
      </c>
      <c r="J14" s="5">
        <v>73.64</v>
      </c>
      <c r="K14" s="5"/>
    </row>
    <row r="15" spans="1:11" ht="21" customHeight="1">
      <c r="A15" s="5">
        <v>14</v>
      </c>
      <c r="B15" s="6" t="s">
        <v>627</v>
      </c>
      <c r="C15" s="6" t="s">
        <v>564</v>
      </c>
      <c r="D15" s="6">
        <v>202122932</v>
      </c>
      <c r="E15" s="6" t="s">
        <v>628</v>
      </c>
      <c r="F15" s="6" t="s">
        <v>544</v>
      </c>
      <c r="G15" s="6" t="s">
        <v>177</v>
      </c>
      <c r="H15" s="6">
        <v>62</v>
      </c>
      <c r="I15" s="6">
        <v>78.6</v>
      </c>
      <c r="J15" s="5">
        <v>71.96</v>
      </c>
      <c r="K15" s="5"/>
    </row>
    <row r="16" spans="1:11" ht="21" customHeight="1">
      <c r="A16" s="5">
        <v>15</v>
      </c>
      <c r="B16" s="6" t="s">
        <v>629</v>
      </c>
      <c r="C16" s="6" t="s">
        <v>564</v>
      </c>
      <c r="D16" s="6">
        <v>202122977</v>
      </c>
      <c r="E16" s="6" t="s">
        <v>630</v>
      </c>
      <c r="F16" s="6" t="s">
        <v>544</v>
      </c>
      <c r="G16" s="6" t="s">
        <v>177</v>
      </c>
      <c r="H16" s="6">
        <v>72</v>
      </c>
      <c r="I16" s="6" t="s">
        <v>58</v>
      </c>
      <c r="J16" s="5"/>
      <c r="K16" s="5"/>
    </row>
    <row r="17" spans="1:11" ht="21" customHeight="1">
      <c r="A17" s="5">
        <v>16</v>
      </c>
      <c r="B17" s="6" t="s">
        <v>631</v>
      </c>
      <c r="C17" s="6" t="s">
        <v>564</v>
      </c>
      <c r="D17" s="6">
        <v>202123008</v>
      </c>
      <c r="E17" s="6" t="s">
        <v>632</v>
      </c>
      <c r="F17" s="6" t="s">
        <v>544</v>
      </c>
      <c r="G17" s="6" t="s">
        <v>177</v>
      </c>
      <c r="H17" s="6">
        <v>71</v>
      </c>
      <c r="I17" s="6" t="s">
        <v>58</v>
      </c>
      <c r="J17" s="5"/>
      <c r="K17" s="5"/>
    </row>
    <row r="18" spans="1:11" ht="21" customHeight="1">
      <c r="A18" s="5">
        <v>17</v>
      </c>
      <c r="B18" s="6" t="s">
        <v>633</v>
      </c>
      <c r="C18" s="6" t="s">
        <v>564</v>
      </c>
      <c r="D18" s="6">
        <v>202122960</v>
      </c>
      <c r="E18" s="6" t="s">
        <v>634</v>
      </c>
      <c r="F18" s="6" t="s">
        <v>544</v>
      </c>
      <c r="G18" s="6" t="s">
        <v>177</v>
      </c>
      <c r="H18" s="6">
        <v>64</v>
      </c>
      <c r="I18" s="6" t="s">
        <v>58</v>
      </c>
      <c r="J18" s="5"/>
      <c r="K18" s="5"/>
    </row>
    <row r="19" spans="1:11" ht="21" customHeight="1">
      <c r="A19" s="5">
        <v>18</v>
      </c>
      <c r="B19" s="6" t="s">
        <v>635</v>
      </c>
      <c r="C19" s="6" t="s">
        <v>564</v>
      </c>
      <c r="D19" s="6">
        <v>202123047</v>
      </c>
      <c r="E19" s="6" t="s">
        <v>636</v>
      </c>
      <c r="F19" s="6" t="s">
        <v>544</v>
      </c>
      <c r="G19" s="6" t="s">
        <v>177</v>
      </c>
      <c r="H19" s="6">
        <v>63</v>
      </c>
      <c r="I19" s="6" t="s">
        <v>58</v>
      </c>
      <c r="J19" s="5"/>
      <c r="K19" s="5"/>
    </row>
  </sheetData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K9"/>
  <sheetViews>
    <sheetView zoomScale="110" zoomScaleNormal="110" workbookViewId="0" topLeftCell="A1">
      <selection activeCell="K19" sqref="K19"/>
    </sheetView>
  </sheetViews>
  <sheetFormatPr defaultColWidth="9.00390625" defaultRowHeight="15" customHeight="1"/>
  <cols>
    <col min="1" max="1" width="5.421875" style="7" customWidth="1"/>
    <col min="2" max="2" width="7.421875" style="7" customWidth="1"/>
    <col min="3" max="3" width="9.421875" style="7" customWidth="1"/>
    <col min="4" max="4" width="10.421875" style="7" customWidth="1"/>
    <col min="5" max="5" width="20.421875" style="7" customWidth="1"/>
    <col min="6" max="6" width="29.7109375" style="7" customWidth="1"/>
    <col min="7" max="7" width="20.7109375" style="7" customWidth="1"/>
    <col min="8" max="9" width="9.421875" style="7" customWidth="1"/>
    <col min="10" max="10" width="7.421875" style="7" customWidth="1"/>
    <col min="11" max="11" width="8.8515625" style="7" customWidth="1"/>
    <col min="12" max="16384" width="9.00390625" style="7" customWidth="1"/>
  </cols>
  <sheetData>
    <row r="1" spans="1:11" ht="21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</row>
    <row r="2" spans="1:11" ht="21" customHeight="1">
      <c r="A2" s="3">
        <v>1</v>
      </c>
      <c r="B2" s="4" t="s">
        <v>637</v>
      </c>
      <c r="C2" s="4" t="s">
        <v>638</v>
      </c>
      <c r="D2" s="4">
        <v>202122683</v>
      </c>
      <c r="E2" s="4" t="s">
        <v>639</v>
      </c>
      <c r="F2" s="4" t="s">
        <v>124</v>
      </c>
      <c r="G2" s="4" t="s">
        <v>438</v>
      </c>
      <c r="H2" s="4">
        <v>77</v>
      </c>
      <c r="I2" s="4">
        <v>82.6</v>
      </c>
      <c r="J2" s="3">
        <v>80.36</v>
      </c>
      <c r="K2" s="3" t="s">
        <v>16</v>
      </c>
    </row>
    <row r="3" spans="1:11" ht="21" customHeight="1">
      <c r="A3" s="3">
        <v>2</v>
      </c>
      <c r="B3" s="4" t="s">
        <v>640</v>
      </c>
      <c r="C3" s="4" t="s">
        <v>638</v>
      </c>
      <c r="D3" s="4">
        <v>202122702</v>
      </c>
      <c r="E3" s="4" t="s">
        <v>641</v>
      </c>
      <c r="F3" s="4" t="s">
        <v>124</v>
      </c>
      <c r="G3" s="4" t="s">
        <v>438</v>
      </c>
      <c r="H3" s="4">
        <v>79.5</v>
      </c>
      <c r="I3" s="4">
        <v>79</v>
      </c>
      <c r="J3" s="3">
        <v>79.2</v>
      </c>
      <c r="K3" s="3" t="s">
        <v>16</v>
      </c>
    </row>
    <row r="4" spans="1:11" ht="21" customHeight="1">
      <c r="A4" s="3">
        <v>3</v>
      </c>
      <c r="B4" s="4" t="s">
        <v>642</v>
      </c>
      <c r="C4" s="4" t="s">
        <v>638</v>
      </c>
      <c r="D4" s="4">
        <v>202122632</v>
      </c>
      <c r="E4" s="4" t="s">
        <v>643</v>
      </c>
      <c r="F4" s="4" t="s">
        <v>124</v>
      </c>
      <c r="G4" s="4" t="s">
        <v>438</v>
      </c>
      <c r="H4" s="4">
        <v>76.5</v>
      </c>
      <c r="I4" s="4">
        <v>77.2</v>
      </c>
      <c r="J4" s="3">
        <v>76.92</v>
      </c>
      <c r="K4" s="3" t="s">
        <v>16</v>
      </c>
    </row>
    <row r="5" spans="1:11" ht="21" customHeight="1">
      <c r="A5" s="3">
        <v>4</v>
      </c>
      <c r="B5" s="4" t="s">
        <v>644</v>
      </c>
      <c r="C5" s="4" t="s">
        <v>638</v>
      </c>
      <c r="D5" s="4">
        <v>202122696</v>
      </c>
      <c r="E5" s="4" t="s">
        <v>645</v>
      </c>
      <c r="F5" s="4" t="s">
        <v>124</v>
      </c>
      <c r="G5" s="4" t="s">
        <v>438</v>
      </c>
      <c r="H5" s="4">
        <v>72.5</v>
      </c>
      <c r="I5" s="4">
        <v>79.8</v>
      </c>
      <c r="J5" s="3">
        <v>76.88</v>
      </c>
      <c r="K5" s="3" t="s">
        <v>16</v>
      </c>
    </row>
    <row r="6" spans="1:11" ht="21" customHeight="1">
      <c r="A6" s="5">
        <v>5</v>
      </c>
      <c r="B6" s="6" t="s">
        <v>646</v>
      </c>
      <c r="C6" s="6" t="s">
        <v>638</v>
      </c>
      <c r="D6" s="6">
        <v>202122626</v>
      </c>
      <c r="E6" s="6" t="s">
        <v>647</v>
      </c>
      <c r="F6" s="6" t="s">
        <v>124</v>
      </c>
      <c r="G6" s="6" t="s">
        <v>438</v>
      </c>
      <c r="H6" s="6">
        <v>71.5</v>
      </c>
      <c r="I6" s="6">
        <v>79.8</v>
      </c>
      <c r="J6" s="5">
        <v>76.48</v>
      </c>
      <c r="K6" s="5"/>
    </row>
    <row r="7" spans="1:11" ht="21" customHeight="1">
      <c r="A7" s="5">
        <v>6</v>
      </c>
      <c r="B7" s="6" t="s">
        <v>648</v>
      </c>
      <c r="C7" s="6" t="s">
        <v>638</v>
      </c>
      <c r="D7" s="6">
        <v>202122622</v>
      </c>
      <c r="E7" s="6" t="s">
        <v>649</v>
      </c>
      <c r="F7" s="6" t="s">
        <v>124</v>
      </c>
      <c r="G7" s="6" t="s">
        <v>438</v>
      </c>
      <c r="H7" s="6">
        <v>72</v>
      </c>
      <c r="I7" s="6">
        <v>79.2</v>
      </c>
      <c r="J7" s="5">
        <v>76.32</v>
      </c>
      <c r="K7" s="5"/>
    </row>
    <row r="8" spans="1:11" ht="21" customHeight="1">
      <c r="A8" s="5">
        <v>7</v>
      </c>
      <c r="B8" s="6" t="s">
        <v>650</v>
      </c>
      <c r="C8" s="6" t="s">
        <v>638</v>
      </c>
      <c r="D8" s="6">
        <v>202122669</v>
      </c>
      <c r="E8" s="6" t="s">
        <v>651</v>
      </c>
      <c r="F8" s="6" t="s">
        <v>124</v>
      </c>
      <c r="G8" s="6" t="s">
        <v>438</v>
      </c>
      <c r="H8" s="6">
        <v>71</v>
      </c>
      <c r="I8" s="6">
        <v>75.6</v>
      </c>
      <c r="J8" s="5">
        <v>73.76</v>
      </c>
      <c r="K8" s="5"/>
    </row>
    <row r="9" spans="1:11" ht="21" customHeight="1">
      <c r="A9" s="5">
        <v>8</v>
      </c>
      <c r="B9" s="6" t="s">
        <v>652</v>
      </c>
      <c r="C9" s="6" t="s">
        <v>638</v>
      </c>
      <c r="D9" s="6">
        <v>202122644</v>
      </c>
      <c r="E9" s="6" t="s">
        <v>653</v>
      </c>
      <c r="F9" s="6" t="s">
        <v>124</v>
      </c>
      <c r="G9" s="6" t="s">
        <v>438</v>
      </c>
      <c r="H9" s="6">
        <v>69.5</v>
      </c>
      <c r="I9" s="6">
        <v>76.4</v>
      </c>
      <c r="J9" s="5">
        <v>73.64</v>
      </c>
      <c r="K9" s="5"/>
    </row>
  </sheetData>
  <conditionalFormatting sqref="J1:J1048576">
    <cfRule type="duplicateValues" priority="1" dxfId="0">
      <formula>AND(COUNTIF($J$1:$J$1048576,J1)&gt;1,NOT(ISBLANK(J1)))</formula>
    </cfRule>
  </conditionalFormatting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K4"/>
  <sheetViews>
    <sheetView tabSelected="1" workbookViewId="0" topLeftCell="A1">
      <selection activeCell="P17" sqref="P17"/>
    </sheetView>
  </sheetViews>
  <sheetFormatPr defaultColWidth="9.00390625" defaultRowHeight="18.75" customHeight="1" outlineLevelRow="3"/>
  <cols>
    <col min="1" max="1" width="5.421875" style="10" customWidth="1"/>
    <col min="2" max="2" width="7.421875" style="10" customWidth="1"/>
    <col min="3" max="3" width="12.8515625" style="10" customWidth="1"/>
    <col min="4" max="4" width="10.421875" style="10" customWidth="1"/>
    <col min="5" max="5" width="20.421875" style="10" customWidth="1"/>
    <col min="6" max="6" width="29.7109375" style="10" customWidth="1"/>
    <col min="7" max="7" width="20.7109375" style="10" customWidth="1"/>
    <col min="8" max="9" width="9.421875" style="10" customWidth="1"/>
    <col min="10" max="10" width="7.421875" style="10" customWidth="1"/>
    <col min="11" max="11" width="8.8515625" style="10" customWidth="1"/>
    <col min="12" max="16384" width="9.00390625" style="10" customWidth="1"/>
  </cols>
  <sheetData>
    <row r="1" spans="1:11" ht="21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</row>
    <row r="2" spans="1:11" ht="21" customHeight="1">
      <c r="A2" s="4">
        <v>1</v>
      </c>
      <c r="B2" s="4" t="s">
        <v>654</v>
      </c>
      <c r="C2" s="4" t="s">
        <v>655</v>
      </c>
      <c r="D2" s="4">
        <v>202123348</v>
      </c>
      <c r="E2" s="4" t="s">
        <v>656</v>
      </c>
      <c r="F2" s="4" t="s">
        <v>71</v>
      </c>
      <c r="G2" s="4" t="s">
        <v>336</v>
      </c>
      <c r="H2" s="4">
        <v>70</v>
      </c>
      <c r="I2" s="4">
        <v>82.4</v>
      </c>
      <c r="J2" s="3">
        <v>77.44</v>
      </c>
      <c r="K2" s="3" t="s">
        <v>16</v>
      </c>
    </row>
    <row r="3" spans="1:11" ht="21" customHeight="1">
      <c r="A3" s="6">
        <v>2</v>
      </c>
      <c r="B3" s="6" t="s">
        <v>657</v>
      </c>
      <c r="C3" s="6" t="s">
        <v>655</v>
      </c>
      <c r="D3" s="6">
        <v>202123326</v>
      </c>
      <c r="E3" s="6" t="s">
        <v>658</v>
      </c>
      <c r="F3" s="6" t="s">
        <v>71</v>
      </c>
      <c r="G3" s="6" t="s">
        <v>336</v>
      </c>
      <c r="H3" s="6">
        <v>67</v>
      </c>
      <c r="I3" s="6">
        <v>80.8</v>
      </c>
      <c r="J3" s="5">
        <v>75.28</v>
      </c>
      <c r="K3" s="5"/>
    </row>
    <row r="4" spans="1:11" ht="21" customHeight="1">
      <c r="A4" s="6">
        <v>3</v>
      </c>
      <c r="B4" s="6" t="s">
        <v>659</v>
      </c>
      <c r="C4" s="6" t="s">
        <v>655</v>
      </c>
      <c r="D4" s="6">
        <v>202123337</v>
      </c>
      <c r="E4" s="6" t="s">
        <v>660</v>
      </c>
      <c r="F4" s="6" t="s">
        <v>71</v>
      </c>
      <c r="G4" s="6" t="s">
        <v>336</v>
      </c>
      <c r="H4" s="6">
        <v>67</v>
      </c>
      <c r="I4" s="6" t="s">
        <v>58</v>
      </c>
      <c r="J4" s="5"/>
      <c r="K4" s="5"/>
    </row>
  </sheetData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K27"/>
  <sheetViews>
    <sheetView workbookViewId="0" topLeftCell="A1">
      <selection activeCell="F25" sqref="F25"/>
    </sheetView>
  </sheetViews>
  <sheetFormatPr defaultColWidth="9.00390625" defaultRowHeight="16.5" customHeight="1"/>
  <cols>
    <col min="1" max="1" width="5.421875" style="10" customWidth="1"/>
    <col min="2" max="2" width="7.421875" style="10" customWidth="1"/>
    <col min="3" max="3" width="9.421875" style="10" customWidth="1"/>
    <col min="4" max="4" width="10.421875" style="10" customWidth="1"/>
    <col min="5" max="5" width="20.421875" style="10" customWidth="1"/>
    <col min="6" max="6" width="29.7109375" style="10" customWidth="1"/>
    <col min="7" max="7" width="20.7109375" style="10" customWidth="1"/>
    <col min="8" max="9" width="9.421875" style="10" customWidth="1"/>
    <col min="10" max="10" width="7.421875" style="10" customWidth="1"/>
    <col min="11" max="11" width="8.8515625" style="10" customWidth="1"/>
    <col min="12" max="16384" width="9.00390625" style="10" customWidth="1"/>
  </cols>
  <sheetData>
    <row r="1" spans="1:11" ht="21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</row>
    <row r="2" spans="1:11" ht="21" customHeight="1">
      <c r="A2" s="4">
        <v>1</v>
      </c>
      <c r="B2" s="4" t="s">
        <v>44</v>
      </c>
      <c r="C2" s="4" t="s">
        <v>661</v>
      </c>
      <c r="D2" s="4">
        <v>202120840</v>
      </c>
      <c r="E2" s="4" t="s">
        <v>662</v>
      </c>
      <c r="F2" s="4" t="s">
        <v>663</v>
      </c>
      <c r="G2" s="4" t="s">
        <v>15</v>
      </c>
      <c r="H2" s="4">
        <v>90</v>
      </c>
      <c r="I2" s="4">
        <v>81</v>
      </c>
      <c r="J2" s="4">
        <v>84.6</v>
      </c>
      <c r="K2" s="4" t="s">
        <v>16</v>
      </c>
    </row>
    <row r="3" spans="1:11" ht="21" customHeight="1">
      <c r="A3" s="4">
        <v>2</v>
      </c>
      <c r="B3" s="4" t="s">
        <v>664</v>
      </c>
      <c r="C3" s="4" t="s">
        <v>661</v>
      </c>
      <c r="D3" s="4">
        <v>202120836</v>
      </c>
      <c r="E3" s="4" t="s">
        <v>665</v>
      </c>
      <c r="F3" s="4" t="s">
        <v>663</v>
      </c>
      <c r="G3" s="4" t="s">
        <v>15</v>
      </c>
      <c r="H3" s="4">
        <v>86</v>
      </c>
      <c r="I3" s="4">
        <v>82.6</v>
      </c>
      <c r="J3" s="4">
        <v>83.96</v>
      </c>
      <c r="K3" s="4" t="s">
        <v>16</v>
      </c>
    </row>
    <row r="4" spans="1:11" ht="21" customHeight="1">
      <c r="A4" s="4">
        <v>3</v>
      </c>
      <c r="B4" s="4" t="s">
        <v>666</v>
      </c>
      <c r="C4" s="4" t="s">
        <v>661</v>
      </c>
      <c r="D4" s="4">
        <v>202121850</v>
      </c>
      <c r="E4" s="4" t="s">
        <v>667</v>
      </c>
      <c r="F4" s="4" t="s">
        <v>663</v>
      </c>
      <c r="G4" s="4" t="s">
        <v>15</v>
      </c>
      <c r="H4" s="4">
        <v>86</v>
      </c>
      <c r="I4" s="4">
        <v>82</v>
      </c>
      <c r="J4" s="4">
        <v>83.6</v>
      </c>
      <c r="K4" s="4" t="s">
        <v>16</v>
      </c>
    </row>
    <row r="5" spans="1:11" ht="21" customHeight="1">
      <c r="A5" s="4">
        <v>4</v>
      </c>
      <c r="B5" s="4" t="s">
        <v>668</v>
      </c>
      <c r="C5" s="4" t="s">
        <v>661</v>
      </c>
      <c r="D5" s="4">
        <v>202121817</v>
      </c>
      <c r="E5" s="4" t="s">
        <v>669</v>
      </c>
      <c r="F5" s="4" t="s">
        <v>663</v>
      </c>
      <c r="G5" s="4" t="s">
        <v>15</v>
      </c>
      <c r="H5" s="4">
        <v>82</v>
      </c>
      <c r="I5" s="4">
        <v>82.6</v>
      </c>
      <c r="J5" s="4">
        <v>82.36</v>
      </c>
      <c r="K5" s="4" t="s">
        <v>16</v>
      </c>
    </row>
    <row r="6" spans="1:11" ht="21" customHeight="1">
      <c r="A6" s="4">
        <v>5</v>
      </c>
      <c r="B6" s="4" t="s">
        <v>670</v>
      </c>
      <c r="C6" s="4" t="s">
        <v>661</v>
      </c>
      <c r="D6" s="4">
        <v>202121869</v>
      </c>
      <c r="E6" s="4" t="s">
        <v>671</v>
      </c>
      <c r="F6" s="4" t="s">
        <v>663</v>
      </c>
      <c r="G6" s="4" t="s">
        <v>15</v>
      </c>
      <c r="H6" s="4">
        <v>81</v>
      </c>
      <c r="I6" s="4">
        <v>80.8</v>
      </c>
      <c r="J6" s="4">
        <v>80.88</v>
      </c>
      <c r="K6" s="4" t="s">
        <v>16</v>
      </c>
    </row>
    <row r="7" spans="1:11" ht="21" customHeight="1">
      <c r="A7" s="4">
        <v>6</v>
      </c>
      <c r="B7" s="4" t="s">
        <v>672</v>
      </c>
      <c r="C7" s="4" t="s">
        <v>661</v>
      </c>
      <c r="D7" s="4">
        <v>202121870</v>
      </c>
      <c r="E7" s="4" t="s">
        <v>673</v>
      </c>
      <c r="F7" s="4" t="s">
        <v>663</v>
      </c>
      <c r="G7" s="4" t="s">
        <v>15</v>
      </c>
      <c r="H7" s="4">
        <v>81</v>
      </c>
      <c r="I7" s="4">
        <v>80.2</v>
      </c>
      <c r="J7" s="4">
        <v>80.52</v>
      </c>
      <c r="K7" s="4" t="s">
        <v>16</v>
      </c>
    </row>
    <row r="8" spans="1:11" ht="21" customHeight="1">
      <c r="A8" s="4">
        <v>7</v>
      </c>
      <c r="B8" s="4" t="s">
        <v>674</v>
      </c>
      <c r="C8" s="4" t="s">
        <v>661</v>
      </c>
      <c r="D8" s="4">
        <v>202121825</v>
      </c>
      <c r="E8" s="4" t="s">
        <v>675</v>
      </c>
      <c r="F8" s="4" t="s">
        <v>663</v>
      </c>
      <c r="G8" s="4" t="s">
        <v>15</v>
      </c>
      <c r="H8" s="4">
        <v>82</v>
      </c>
      <c r="I8" s="4">
        <v>78.4</v>
      </c>
      <c r="J8" s="4">
        <v>79.84</v>
      </c>
      <c r="K8" s="4" t="s">
        <v>16</v>
      </c>
    </row>
    <row r="9" spans="1:11" ht="21" customHeight="1">
      <c r="A9" s="4">
        <v>8</v>
      </c>
      <c r="B9" s="4" t="s">
        <v>676</v>
      </c>
      <c r="C9" s="4" t="s">
        <v>661</v>
      </c>
      <c r="D9" s="4">
        <v>202121768</v>
      </c>
      <c r="E9" s="4" t="s">
        <v>677</v>
      </c>
      <c r="F9" s="4" t="s">
        <v>663</v>
      </c>
      <c r="G9" s="4" t="s">
        <v>15</v>
      </c>
      <c r="H9" s="4">
        <v>75</v>
      </c>
      <c r="I9" s="4">
        <v>83</v>
      </c>
      <c r="J9" s="4">
        <v>79.8</v>
      </c>
      <c r="K9" s="4" t="s">
        <v>16</v>
      </c>
    </row>
    <row r="10" spans="1:11" ht="21" customHeight="1">
      <c r="A10" s="4">
        <v>9</v>
      </c>
      <c r="B10" s="4" t="s">
        <v>678</v>
      </c>
      <c r="C10" s="4" t="s">
        <v>661</v>
      </c>
      <c r="D10" s="4">
        <v>202121816</v>
      </c>
      <c r="E10" s="4" t="s">
        <v>679</v>
      </c>
      <c r="F10" s="4" t="s">
        <v>663</v>
      </c>
      <c r="G10" s="4" t="s">
        <v>15</v>
      </c>
      <c r="H10" s="4">
        <v>74</v>
      </c>
      <c r="I10" s="4">
        <v>83.2</v>
      </c>
      <c r="J10" s="4">
        <v>79.52</v>
      </c>
      <c r="K10" s="4" t="s">
        <v>16</v>
      </c>
    </row>
    <row r="11" spans="1:11" ht="21" customHeight="1">
      <c r="A11" s="19">
        <v>10</v>
      </c>
      <c r="B11" s="19" t="s">
        <v>680</v>
      </c>
      <c r="C11" s="6" t="s">
        <v>661</v>
      </c>
      <c r="D11" s="6">
        <v>202121880</v>
      </c>
      <c r="E11" s="6" t="s">
        <v>681</v>
      </c>
      <c r="F11" s="6" t="s">
        <v>663</v>
      </c>
      <c r="G11" s="6" t="s">
        <v>15</v>
      </c>
      <c r="H11" s="6">
        <v>79</v>
      </c>
      <c r="I11" s="6">
        <v>79.8</v>
      </c>
      <c r="J11" s="6">
        <v>79.48</v>
      </c>
      <c r="K11" s="19" t="s">
        <v>41</v>
      </c>
    </row>
    <row r="12" spans="1:11" ht="21" customHeight="1">
      <c r="A12" s="19">
        <v>11</v>
      </c>
      <c r="B12" s="19" t="s">
        <v>682</v>
      </c>
      <c r="C12" s="6" t="s">
        <v>661</v>
      </c>
      <c r="D12" s="6">
        <v>202120837</v>
      </c>
      <c r="E12" s="6" t="s">
        <v>683</v>
      </c>
      <c r="F12" s="6" t="s">
        <v>663</v>
      </c>
      <c r="G12" s="6" t="s">
        <v>15</v>
      </c>
      <c r="H12" s="6">
        <v>72</v>
      </c>
      <c r="I12" s="6">
        <v>83.8</v>
      </c>
      <c r="J12" s="6">
        <v>79.08</v>
      </c>
      <c r="K12" s="15"/>
    </row>
    <row r="13" spans="1:11" ht="21" customHeight="1">
      <c r="A13" s="19">
        <v>12</v>
      </c>
      <c r="B13" s="19" t="s">
        <v>684</v>
      </c>
      <c r="C13" s="6" t="s">
        <v>661</v>
      </c>
      <c r="D13" s="6">
        <v>202121866</v>
      </c>
      <c r="E13" s="6" t="s">
        <v>685</v>
      </c>
      <c r="F13" s="6" t="s">
        <v>663</v>
      </c>
      <c r="G13" s="6" t="s">
        <v>15</v>
      </c>
      <c r="H13" s="6">
        <v>77</v>
      </c>
      <c r="I13" s="6">
        <v>80.2</v>
      </c>
      <c r="J13" s="6">
        <v>78.92</v>
      </c>
      <c r="K13" s="15"/>
    </row>
    <row r="14" spans="1:11" ht="21" customHeight="1">
      <c r="A14" s="19">
        <v>13</v>
      </c>
      <c r="B14" s="19" t="s">
        <v>686</v>
      </c>
      <c r="C14" s="6" t="s">
        <v>661</v>
      </c>
      <c r="D14" s="6">
        <v>202121761</v>
      </c>
      <c r="E14" s="6" t="s">
        <v>687</v>
      </c>
      <c r="F14" s="6" t="s">
        <v>663</v>
      </c>
      <c r="G14" s="6" t="s">
        <v>15</v>
      </c>
      <c r="H14" s="6">
        <v>79</v>
      </c>
      <c r="I14" s="6">
        <v>78.4</v>
      </c>
      <c r="J14" s="6">
        <v>78.64</v>
      </c>
      <c r="K14" s="15"/>
    </row>
    <row r="15" spans="1:11" ht="21" customHeight="1">
      <c r="A15" s="19">
        <v>14</v>
      </c>
      <c r="B15" s="19" t="s">
        <v>341</v>
      </c>
      <c r="C15" s="6" t="s">
        <v>661</v>
      </c>
      <c r="D15" s="6">
        <v>202121844</v>
      </c>
      <c r="E15" s="6" t="s">
        <v>688</v>
      </c>
      <c r="F15" s="6" t="s">
        <v>663</v>
      </c>
      <c r="G15" s="6" t="s">
        <v>15</v>
      </c>
      <c r="H15" s="6">
        <v>73</v>
      </c>
      <c r="I15" s="6">
        <v>82.4</v>
      </c>
      <c r="J15" s="6">
        <v>78.64</v>
      </c>
      <c r="K15" s="15"/>
    </row>
    <row r="16" spans="1:11" ht="21" customHeight="1">
      <c r="A16" s="19">
        <v>15</v>
      </c>
      <c r="B16" s="19" t="s">
        <v>689</v>
      </c>
      <c r="C16" s="6" t="s">
        <v>661</v>
      </c>
      <c r="D16" s="6">
        <v>202121863</v>
      </c>
      <c r="E16" s="6" t="s">
        <v>690</v>
      </c>
      <c r="F16" s="6" t="s">
        <v>663</v>
      </c>
      <c r="G16" s="6" t="s">
        <v>15</v>
      </c>
      <c r="H16" s="6">
        <v>77</v>
      </c>
      <c r="I16" s="6">
        <v>77.4</v>
      </c>
      <c r="J16" s="6">
        <v>77.24</v>
      </c>
      <c r="K16" s="15"/>
    </row>
    <row r="17" spans="1:11" ht="21" customHeight="1">
      <c r="A17" s="19">
        <v>16</v>
      </c>
      <c r="B17" s="19" t="s">
        <v>691</v>
      </c>
      <c r="C17" s="6" t="s">
        <v>661</v>
      </c>
      <c r="D17" s="6">
        <v>202121810</v>
      </c>
      <c r="E17" s="6" t="s">
        <v>692</v>
      </c>
      <c r="F17" s="6" t="s">
        <v>663</v>
      </c>
      <c r="G17" s="6" t="s">
        <v>15</v>
      </c>
      <c r="H17" s="6">
        <v>70</v>
      </c>
      <c r="I17" s="6">
        <v>77.2</v>
      </c>
      <c r="J17" s="6">
        <v>74.32</v>
      </c>
      <c r="K17" s="15"/>
    </row>
    <row r="18" spans="1:11" ht="21" customHeight="1">
      <c r="A18" s="19">
        <v>17</v>
      </c>
      <c r="B18" s="19" t="s">
        <v>693</v>
      </c>
      <c r="C18" s="6" t="s">
        <v>661</v>
      </c>
      <c r="D18" s="6">
        <v>202121767</v>
      </c>
      <c r="E18" s="6" t="s">
        <v>694</v>
      </c>
      <c r="F18" s="6" t="s">
        <v>663</v>
      </c>
      <c r="G18" s="6" t="s">
        <v>15</v>
      </c>
      <c r="H18" s="6">
        <v>75</v>
      </c>
      <c r="I18" s="6" t="s">
        <v>58</v>
      </c>
      <c r="J18" s="15"/>
      <c r="K18" s="15"/>
    </row>
    <row r="19" spans="1:11" ht="21" customHeight="1">
      <c r="A19" s="19">
        <v>18</v>
      </c>
      <c r="B19" s="19" t="s">
        <v>695</v>
      </c>
      <c r="C19" s="6" t="s">
        <v>661</v>
      </c>
      <c r="D19" s="6">
        <v>202121807</v>
      </c>
      <c r="E19" s="6" t="s">
        <v>696</v>
      </c>
      <c r="F19" s="6" t="s">
        <v>663</v>
      </c>
      <c r="G19" s="6" t="s">
        <v>15</v>
      </c>
      <c r="H19" s="6">
        <v>74</v>
      </c>
      <c r="I19" s="6" t="s">
        <v>58</v>
      </c>
      <c r="J19" s="15"/>
      <c r="K19" s="15"/>
    </row>
    <row r="20" spans="1:11" ht="21" customHeight="1">
      <c r="A20" s="19">
        <v>19</v>
      </c>
      <c r="B20" s="19" t="s">
        <v>697</v>
      </c>
      <c r="C20" s="6" t="s">
        <v>661</v>
      </c>
      <c r="D20" s="6">
        <v>202121793</v>
      </c>
      <c r="E20" s="6" t="s">
        <v>698</v>
      </c>
      <c r="F20" s="6" t="s">
        <v>663</v>
      </c>
      <c r="G20" s="6" t="s">
        <v>15</v>
      </c>
      <c r="H20" s="6">
        <v>71</v>
      </c>
      <c r="I20" s="6" t="s">
        <v>58</v>
      </c>
      <c r="J20" s="15"/>
      <c r="K20" s="15"/>
    </row>
    <row r="21" spans="1:11" ht="21" customHeight="1">
      <c r="A21" s="19">
        <v>20</v>
      </c>
      <c r="B21" s="19" t="s">
        <v>699</v>
      </c>
      <c r="C21" s="6" t="s">
        <v>661</v>
      </c>
      <c r="D21" s="6">
        <v>202121788</v>
      </c>
      <c r="E21" s="6" t="s">
        <v>700</v>
      </c>
      <c r="F21" s="6" t="s">
        <v>663</v>
      </c>
      <c r="G21" s="6" t="s">
        <v>15</v>
      </c>
      <c r="H21" s="6">
        <v>71</v>
      </c>
      <c r="I21" s="6" t="s">
        <v>58</v>
      </c>
      <c r="J21" s="15"/>
      <c r="K21" s="15"/>
    </row>
    <row r="22" spans="1:11" ht="21" customHeight="1">
      <c r="A22" s="19">
        <v>21</v>
      </c>
      <c r="B22" s="19" t="s">
        <v>701</v>
      </c>
      <c r="C22" s="6" t="s">
        <v>661</v>
      </c>
      <c r="D22" s="6">
        <v>202121827</v>
      </c>
      <c r="E22" s="6" t="s">
        <v>702</v>
      </c>
      <c r="F22" s="6" t="s">
        <v>663</v>
      </c>
      <c r="G22" s="6" t="s">
        <v>15</v>
      </c>
      <c r="H22" s="6">
        <v>70</v>
      </c>
      <c r="I22" s="6" t="s">
        <v>58</v>
      </c>
      <c r="J22" s="15"/>
      <c r="K22" s="15"/>
    </row>
    <row r="23" spans="1:11" ht="21" customHeight="1">
      <c r="A23" s="20"/>
      <c r="B23" s="21"/>
      <c r="K23" s="22"/>
    </row>
    <row r="24" spans="1:11" ht="16.5" customHeight="1">
      <c r="A24" s="20"/>
      <c r="B24" s="21"/>
      <c r="K24" s="22"/>
    </row>
    <row r="25" spans="1:2" ht="16.5" customHeight="1">
      <c r="A25" s="20"/>
      <c r="B25" s="21"/>
    </row>
    <row r="26" spans="1:2" ht="16.5" customHeight="1">
      <c r="A26" s="20"/>
      <c r="B26" s="21"/>
    </row>
    <row r="27" spans="1:2" ht="16.5" customHeight="1">
      <c r="A27" s="20"/>
      <c r="B27" s="21"/>
    </row>
  </sheetData>
  <conditionalFormatting sqref="A1:B1">
    <cfRule type="duplicateValues" priority="2" dxfId="0">
      <formula>AND(COUNTIF($A$1:$B$1,A1)&gt;1,NOT(ISBLANK(A1)))</formula>
    </cfRule>
    <cfRule type="duplicateValues" priority="3" dxfId="0">
      <formula>AND(COUNTIF($A$1:$B$1,A1)&gt;1,NOT(ISBLANK(A1)))</formula>
    </cfRule>
    <cfRule type="duplicateValues" priority="4" dxfId="0">
      <formula>AND(COUNTIF($A$1:$B$1,A1)&gt;1,NOT(ISBLANK(A1)))</formula>
    </cfRule>
  </conditionalFormatting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K21"/>
  <sheetViews>
    <sheetView workbookViewId="0" topLeftCell="A1">
      <selection activeCell="G23" sqref="G23"/>
    </sheetView>
  </sheetViews>
  <sheetFormatPr defaultColWidth="9.00390625" defaultRowHeight="18" customHeight="1"/>
  <cols>
    <col min="1" max="1" width="5.421875" style="7" customWidth="1"/>
    <col min="2" max="2" width="7.421875" style="7" customWidth="1"/>
    <col min="3" max="3" width="9.421875" style="7" customWidth="1"/>
    <col min="4" max="4" width="10.421875" style="7" customWidth="1"/>
    <col min="5" max="5" width="20.421875" style="7" customWidth="1"/>
    <col min="6" max="6" width="29.7109375" style="7" customWidth="1"/>
    <col min="7" max="7" width="20.7109375" style="7" customWidth="1"/>
    <col min="8" max="9" width="9.421875" style="7" customWidth="1"/>
    <col min="10" max="10" width="7.421875" style="7" customWidth="1"/>
    <col min="11" max="11" width="8.8515625" style="7" customWidth="1"/>
    <col min="12" max="16384" width="9.00390625" style="7" customWidth="1"/>
  </cols>
  <sheetData>
    <row r="1" spans="1:11" ht="21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5" t="s">
        <v>10</v>
      </c>
    </row>
    <row r="2" spans="1:11" ht="21" customHeight="1">
      <c r="A2" s="3">
        <v>1</v>
      </c>
      <c r="B2" s="4" t="s">
        <v>703</v>
      </c>
      <c r="C2" s="4" t="s">
        <v>661</v>
      </c>
      <c r="D2" s="4">
        <v>202121831</v>
      </c>
      <c r="E2" s="4" t="s">
        <v>704</v>
      </c>
      <c r="F2" s="4" t="s">
        <v>663</v>
      </c>
      <c r="G2" s="4" t="s">
        <v>177</v>
      </c>
      <c r="H2" s="4">
        <v>90</v>
      </c>
      <c r="I2" s="4">
        <v>80.6</v>
      </c>
      <c r="J2" s="4">
        <v>84.36</v>
      </c>
      <c r="K2" s="3" t="s">
        <v>16</v>
      </c>
    </row>
    <row r="3" spans="1:11" ht="21" customHeight="1">
      <c r="A3" s="3">
        <v>2</v>
      </c>
      <c r="B3" s="4" t="s">
        <v>705</v>
      </c>
      <c r="C3" s="4" t="s">
        <v>661</v>
      </c>
      <c r="D3" s="4">
        <v>202121865</v>
      </c>
      <c r="E3" s="4" t="s">
        <v>706</v>
      </c>
      <c r="F3" s="4" t="s">
        <v>663</v>
      </c>
      <c r="G3" s="4" t="s">
        <v>177</v>
      </c>
      <c r="H3" s="4">
        <v>88</v>
      </c>
      <c r="I3" s="4">
        <v>80.6</v>
      </c>
      <c r="J3" s="4">
        <v>83.56</v>
      </c>
      <c r="K3" s="3" t="s">
        <v>16</v>
      </c>
    </row>
    <row r="4" spans="1:11" ht="21" customHeight="1">
      <c r="A4" s="3">
        <v>3</v>
      </c>
      <c r="B4" s="4" t="s">
        <v>707</v>
      </c>
      <c r="C4" s="4" t="s">
        <v>661</v>
      </c>
      <c r="D4" s="4">
        <v>202121864</v>
      </c>
      <c r="E4" s="4" t="s">
        <v>708</v>
      </c>
      <c r="F4" s="4" t="s">
        <v>663</v>
      </c>
      <c r="G4" s="4" t="s">
        <v>177</v>
      </c>
      <c r="H4" s="4">
        <v>85</v>
      </c>
      <c r="I4" s="4">
        <v>82.6</v>
      </c>
      <c r="J4" s="4">
        <v>83.56</v>
      </c>
      <c r="K4" s="3" t="s">
        <v>16</v>
      </c>
    </row>
    <row r="5" spans="1:11" ht="21" customHeight="1">
      <c r="A5" s="3">
        <v>4</v>
      </c>
      <c r="B5" s="4" t="s">
        <v>709</v>
      </c>
      <c r="C5" s="4" t="s">
        <v>661</v>
      </c>
      <c r="D5" s="4">
        <v>202121873</v>
      </c>
      <c r="E5" s="4" t="s">
        <v>710</v>
      </c>
      <c r="F5" s="4" t="s">
        <v>663</v>
      </c>
      <c r="G5" s="4" t="s">
        <v>177</v>
      </c>
      <c r="H5" s="4">
        <v>82</v>
      </c>
      <c r="I5" s="4">
        <v>84.2</v>
      </c>
      <c r="J5" s="4">
        <v>83.32</v>
      </c>
      <c r="K5" s="3" t="s">
        <v>16</v>
      </c>
    </row>
    <row r="6" spans="1:11" ht="21" customHeight="1">
      <c r="A6" s="3">
        <v>5</v>
      </c>
      <c r="B6" s="4" t="s">
        <v>711</v>
      </c>
      <c r="C6" s="4" t="s">
        <v>661</v>
      </c>
      <c r="D6" s="4">
        <v>202121757</v>
      </c>
      <c r="E6" s="4" t="s">
        <v>712</v>
      </c>
      <c r="F6" s="4" t="s">
        <v>663</v>
      </c>
      <c r="G6" s="4" t="s">
        <v>177</v>
      </c>
      <c r="H6" s="4">
        <v>80</v>
      </c>
      <c r="I6" s="4">
        <v>82.4</v>
      </c>
      <c r="J6" s="4">
        <v>81.44</v>
      </c>
      <c r="K6" s="3" t="s">
        <v>16</v>
      </c>
    </row>
    <row r="7" spans="1:11" ht="21" customHeight="1">
      <c r="A7" s="3">
        <v>6</v>
      </c>
      <c r="B7" s="4" t="s">
        <v>713</v>
      </c>
      <c r="C7" s="4" t="s">
        <v>661</v>
      </c>
      <c r="D7" s="4">
        <v>202121839</v>
      </c>
      <c r="E7" s="4" t="s">
        <v>714</v>
      </c>
      <c r="F7" s="4" t="s">
        <v>663</v>
      </c>
      <c r="G7" s="4" t="s">
        <v>177</v>
      </c>
      <c r="H7" s="4">
        <v>82</v>
      </c>
      <c r="I7" s="4">
        <v>81</v>
      </c>
      <c r="J7" s="4">
        <v>81.4</v>
      </c>
      <c r="K7" s="3" t="s">
        <v>16</v>
      </c>
    </row>
    <row r="8" spans="1:11" ht="21" customHeight="1">
      <c r="A8" s="3">
        <v>7</v>
      </c>
      <c r="B8" s="4" t="s">
        <v>715</v>
      </c>
      <c r="C8" s="4" t="s">
        <v>661</v>
      </c>
      <c r="D8" s="4">
        <v>202121828</v>
      </c>
      <c r="E8" s="4" t="s">
        <v>716</v>
      </c>
      <c r="F8" s="4" t="s">
        <v>663</v>
      </c>
      <c r="G8" s="4" t="s">
        <v>177</v>
      </c>
      <c r="H8" s="4">
        <v>81</v>
      </c>
      <c r="I8" s="4">
        <v>81</v>
      </c>
      <c r="J8" s="4">
        <v>81</v>
      </c>
      <c r="K8" s="3" t="s">
        <v>16</v>
      </c>
    </row>
    <row r="9" spans="1:11" ht="21" customHeight="1">
      <c r="A9" s="3">
        <v>8</v>
      </c>
      <c r="B9" s="4" t="s">
        <v>717</v>
      </c>
      <c r="C9" s="4" t="s">
        <v>661</v>
      </c>
      <c r="D9" s="4">
        <v>202121859</v>
      </c>
      <c r="E9" s="4" t="s">
        <v>718</v>
      </c>
      <c r="F9" s="4" t="s">
        <v>663</v>
      </c>
      <c r="G9" s="4" t="s">
        <v>177</v>
      </c>
      <c r="H9" s="4">
        <v>77</v>
      </c>
      <c r="I9" s="4">
        <v>83</v>
      </c>
      <c r="J9" s="4">
        <v>80.6</v>
      </c>
      <c r="K9" s="3" t="s">
        <v>16</v>
      </c>
    </row>
    <row r="10" spans="1:11" ht="21" customHeight="1">
      <c r="A10" s="3">
        <v>9</v>
      </c>
      <c r="B10" s="4" t="s">
        <v>719</v>
      </c>
      <c r="C10" s="4" t="s">
        <v>661</v>
      </c>
      <c r="D10" s="4">
        <v>202121842</v>
      </c>
      <c r="E10" s="4" t="s">
        <v>720</v>
      </c>
      <c r="F10" s="4" t="s">
        <v>663</v>
      </c>
      <c r="G10" s="4" t="s">
        <v>177</v>
      </c>
      <c r="H10" s="4">
        <v>80</v>
      </c>
      <c r="I10" s="4">
        <v>80.8</v>
      </c>
      <c r="J10" s="4">
        <v>80.48</v>
      </c>
      <c r="K10" s="3" t="s">
        <v>16</v>
      </c>
    </row>
    <row r="11" spans="1:11" ht="21" customHeight="1">
      <c r="A11" s="5">
        <v>10</v>
      </c>
      <c r="B11" s="6" t="s">
        <v>257</v>
      </c>
      <c r="C11" s="6" t="s">
        <v>661</v>
      </c>
      <c r="D11" s="6">
        <v>202121877</v>
      </c>
      <c r="E11" s="6" t="s">
        <v>721</v>
      </c>
      <c r="F11" s="6" t="s">
        <v>663</v>
      </c>
      <c r="G11" s="6" t="s">
        <v>177</v>
      </c>
      <c r="H11" s="6">
        <v>79</v>
      </c>
      <c r="I11" s="6">
        <v>81.2</v>
      </c>
      <c r="J11" s="6">
        <v>80.32</v>
      </c>
      <c r="K11" s="5" t="s">
        <v>41</v>
      </c>
    </row>
    <row r="12" spans="1:11" ht="21" customHeight="1">
      <c r="A12" s="5">
        <v>11</v>
      </c>
      <c r="B12" s="6" t="s">
        <v>722</v>
      </c>
      <c r="C12" s="6" t="s">
        <v>661</v>
      </c>
      <c r="D12" s="6">
        <v>202121874</v>
      </c>
      <c r="E12" s="6" t="s">
        <v>723</v>
      </c>
      <c r="F12" s="6" t="s">
        <v>663</v>
      </c>
      <c r="G12" s="6" t="s">
        <v>177</v>
      </c>
      <c r="H12" s="6">
        <v>77</v>
      </c>
      <c r="I12" s="6">
        <v>81.4</v>
      </c>
      <c r="J12" s="6">
        <v>79.64</v>
      </c>
      <c r="K12" s="5"/>
    </row>
    <row r="13" spans="1:11" ht="21" customHeight="1">
      <c r="A13" s="5">
        <v>12</v>
      </c>
      <c r="B13" s="6" t="s">
        <v>724</v>
      </c>
      <c r="C13" s="6" t="s">
        <v>661</v>
      </c>
      <c r="D13" s="6">
        <v>202121835</v>
      </c>
      <c r="E13" s="6" t="s">
        <v>725</v>
      </c>
      <c r="F13" s="6" t="s">
        <v>663</v>
      </c>
      <c r="G13" s="6" t="s">
        <v>177</v>
      </c>
      <c r="H13" s="6">
        <v>75</v>
      </c>
      <c r="I13" s="6">
        <v>81.4</v>
      </c>
      <c r="J13" s="6">
        <v>78.84</v>
      </c>
      <c r="K13" s="5"/>
    </row>
    <row r="14" spans="1:11" ht="21" customHeight="1">
      <c r="A14" s="5">
        <v>13</v>
      </c>
      <c r="B14" s="6" t="s">
        <v>726</v>
      </c>
      <c r="C14" s="6" t="s">
        <v>661</v>
      </c>
      <c r="D14" s="6">
        <v>202121857</v>
      </c>
      <c r="E14" s="6" t="s">
        <v>727</v>
      </c>
      <c r="F14" s="6" t="s">
        <v>663</v>
      </c>
      <c r="G14" s="6" t="s">
        <v>177</v>
      </c>
      <c r="H14" s="6">
        <v>72</v>
      </c>
      <c r="I14" s="6">
        <v>82.2</v>
      </c>
      <c r="J14" s="6">
        <v>78.12</v>
      </c>
      <c r="K14" s="5"/>
    </row>
    <row r="15" spans="1:11" ht="21" customHeight="1">
      <c r="A15" s="5">
        <v>14</v>
      </c>
      <c r="B15" s="6" t="s">
        <v>728</v>
      </c>
      <c r="C15" s="6" t="s">
        <v>661</v>
      </c>
      <c r="D15" s="6">
        <v>202121771</v>
      </c>
      <c r="E15" s="6" t="s">
        <v>729</v>
      </c>
      <c r="F15" s="6" t="s">
        <v>663</v>
      </c>
      <c r="G15" s="6" t="s">
        <v>177</v>
      </c>
      <c r="H15" s="6">
        <v>74</v>
      </c>
      <c r="I15" s="6">
        <v>80.4</v>
      </c>
      <c r="J15" s="6">
        <v>77.84</v>
      </c>
      <c r="K15" s="5"/>
    </row>
    <row r="16" spans="1:11" ht="21" customHeight="1">
      <c r="A16" s="5">
        <v>15</v>
      </c>
      <c r="B16" s="6" t="s">
        <v>730</v>
      </c>
      <c r="C16" s="6" t="s">
        <v>661</v>
      </c>
      <c r="D16" s="6">
        <v>202121848</v>
      </c>
      <c r="E16" s="6" t="s">
        <v>731</v>
      </c>
      <c r="F16" s="6" t="s">
        <v>663</v>
      </c>
      <c r="G16" s="6" t="s">
        <v>177</v>
      </c>
      <c r="H16" s="6">
        <v>73</v>
      </c>
      <c r="I16" s="6">
        <v>81</v>
      </c>
      <c r="J16" s="6">
        <v>77.8</v>
      </c>
      <c r="K16" s="5"/>
    </row>
    <row r="17" spans="1:11" ht="21" customHeight="1">
      <c r="A17" s="5">
        <v>16</v>
      </c>
      <c r="B17" s="6" t="s">
        <v>732</v>
      </c>
      <c r="C17" s="6" t="s">
        <v>661</v>
      </c>
      <c r="D17" s="6">
        <v>202121760</v>
      </c>
      <c r="E17" s="6" t="s">
        <v>733</v>
      </c>
      <c r="F17" s="6" t="s">
        <v>663</v>
      </c>
      <c r="G17" s="6" t="s">
        <v>177</v>
      </c>
      <c r="H17" s="6">
        <v>72</v>
      </c>
      <c r="I17" s="6">
        <v>81.6</v>
      </c>
      <c r="J17" s="6">
        <v>77.76</v>
      </c>
      <c r="K17" s="5"/>
    </row>
    <row r="18" spans="1:11" ht="21" customHeight="1">
      <c r="A18" s="5">
        <v>17</v>
      </c>
      <c r="B18" s="6" t="s">
        <v>734</v>
      </c>
      <c r="C18" s="6" t="s">
        <v>661</v>
      </c>
      <c r="D18" s="6">
        <v>202121772</v>
      </c>
      <c r="E18" s="6" t="s">
        <v>735</v>
      </c>
      <c r="F18" s="6" t="s">
        <v>663</v>
      </c>
      <c r="G18" s="6" t="s">
        <v>177</v>
      </c>
      <c r="H18" s="6">
        <v>75</v>
      </c>
      <c r="I18" s="6">
        <v>78</v>
      </c>
      <c r="J18" s="6">
        <v>76.8</v>
      </c>
      <c r="K18" s="5"/>
    </row>
    <row r="19" spans="1:11" ht="21" customHeight="1">
      <c r="A19" s="5">
        <v>18</v>
      </c>
      <c r="B19" s="6" t="s">
        <v>736</v>
      </c>
      <c r="C19" s="6" t="s">
        <v>661</v>
      </c>
      <c r="D19" s="6">
        <v>202120838</v>
      </c>
      <c r="E19" s="6" t="s">
        <v>737</v>
      </c>
      <c r="F19" s="6" t="s">
        <v>663</v>
      </c>
      <c r="G19" s="6" t="s">
        <v>177</v>
      </c>
      <c r="H19" s="6">
        <v>73</v>
      </c>
      <c r="I19" s="6">
        <v>77.4</v>
      </c>
      <c r="J19" s="6">
        <v>75.64</v>
      </c>
      <c r="K19" s="5"/>
    </row>
    <row r="20" spans="1:11" ht="21" customHeight="1">
      <c r="A20" s="5">
        <v>19</v>
      </c>
      <c r="B20" s="6" t="s">
        <v>738</v>
      </c>
      <c r="C20" s="6" t="s">
        <v>661</v>
      </c>
      <c r="D20" s="6">
        <v>202121798</v>
      </c>
      <c r="E20" s="6" t="s">
        <v>739</v>
      </c>
      <c r="F20" s="6" t="s">
        <v>663</v>
      </c>
      <c r="G20" s="6" t="s">
        <v>177</v>
      </c>
      <c r="H20" s="6">
        <v>70</v>
      </c>
      <c r="I20" s="6">
        <v>75.4</v>
      </c>
      <c r="J20" s="6">
        <v>73.24</v>
      </c>
      <c r="K20" s="5"/>
    </row>
    <row r="21" spans="1:11" ht="21" customHeight="1">
      <c r="A21" s="5">
        <v>20</v>
      </c>
      <c r="B21" s="6" t="s">
        <v>740</v>
      </c>
      <c r="C21" s="6" t="s">
        <v>661</v>
      </c>
      <c r="D21" s="6">
        <v>202121780</v>
      </c>
      <c r="E21" s="6" t="s">
        <v>741</v>
      </c>
      <c r="F21" s="6" t="s">
        <v>663</v>
      </c>
      <c r="G21" s="6" t="s">
        <v>177</v>
      </c>
      <c r="H21" s="6">
        <v>71</v>
      </c>
      <c r="I21" s="6" t="s">
        <v>58</v>
      </c>
      <c r="J21" s="5"/>
      <c r="K21" s="5"/>
    </row>
  </sheetData>
  <conditionalFormatting sqref="A1">
    <cfRule type="duplicateValues" priority="2" dxfId="0">
      <formula>AND(COUNTIF($A$1:$A$1,A1)&gt;1,NOT(ISBLANK(A1)))</formula>
    </cfRule>
  </conditionalFormatting>
  <conditionalFormatting sqref="B1:B1048576">
    <cfRule type="duplicateValues" priority="3" dxfId="0">
      <formula>AND(COUNTIF($B$1:$B$1048576,B1)&gt;1,NOT(ISBLANK(B1)))</formula>
    </cfRule>
  </conditionalFormatting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K21"/>
  <sheetViews>
    <sheetView workbookViewId="0" topLeftCell="A1">
      <selection activeCell="F27" sqref="F27"/>
    </sheetView>
  </sheetViews>
  <sheetFormatPr defaultColWidth="9.00390625" defaultRowHeight="19.5" customHeight="1"/>
  <cols>
    <col min="1" max="1" width="5.421875" style="10" customWidth="1"/>
    <col min="2" max="2" width="7.421875" style="10" customWidth="1"/>
    <col min="3" max="3" width="9.421875" style="10" customWidth="1"/>
    <col min="4" max="4" width="10.421875" style="10" customWidth="1"/>
    <col min="5" max="5" width="20.421875" style="10" customWidth="1"/>
    <col min="6" max="6" width="29.7109375" style="10" customWidth="1"/>
    <col min="7" max="7" width="20.7109375" style="10" customWidth="1"/>
    <col min="8" max="9" width="9.421875" style="10" customWidth="1"/>
    <col min="10" max="10" width="7.421875" style="10" customWidth="1"/>
    <col min="11" max="11" width="8.8515625" style="10" customWidth="1"/>
    <col min="12" max="16384" width="9.00390625" style="10" customWidth="1"/>
  </cols>
  <sheetData>
    <row r="1" spans="1:11" ht="21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</row>
    <row r="2" spans="1:11" ht="21" customHeight="1">
      <c r="A2" s="3">
        <v>1</v>
      </c>
      <c r="B2" s="4" t="s">
        <v>742</v>
      </c>
      <c r="C2" s="4" t="s">
        <v>661</v>
      </c>
      <c r="D2" s="4">
        <v>202121758</v>
      </c>
      <c r="E2" s="4" t="s">
        <v>743</v>
      </c>
      <c r="F2" s="4" t="s">
        <v>663</v>
      </c>
      <c r="G2" s="4" t="s">
        <v>336</v>
      </c>
      <c r="H2" s="4">
        <v>88</v>
      </c>
      <c r="I2" s="4">
        <v>84.2</v>
      </c>
      <c r="J2" s="3">
        <v>85.72</v>
      </c>
      <c r="K2" s="3" t="s">
        <v>16</v>
      </c>
    </row>
    <row r="3" spans="1:11" ht="21" customHeight="1">
      <c r="A3" s="3">
        <v>2</v>
      </c>
      <c r="B3" s="4" t="s">
        <v>744</v>
      </c>
      <c r="C3" s="4" t="s">
        <v>661</v>
      </c>
      <c r="D3" s="4">
        <v>202121840</v>
      </c>
      <c r="E3" s="4" t="s">
        <v>745</v>
      </c>
      <c r="F3" s="4" t="s">
        <v>663</v>
      </c>
      <c r="G3" s="4" t="s">
        <v>336</v>
      </c>
      <c r="H3" s="4">
        <v>81</v>
      </c>
      <c r="I3" s="4">
        <v>83.4</v>
      </c>
      <c r="J3" s="3">
        <v>82.44</v>
      </c>
      <c r="K3" s="3" t="s">
        <v>16</v>
      </c>
    </row>
    <row r="4" spans="1:11" ht="21" customHeight="1">
      <c r="A4" s="3">
        <v>3</v>
      </c>
      <c r="B4" s="4" t="s">
        <v>746</v>
      </c>
      <c r="C4" s="4" t="s">
        <v>661</v>
      </c>
      <c r="D4" s="4">
        <v>202121806</v>
      </c>
      <c r="E4" s="4" t="s">
        <v>747</v>
      </c>
      <c r="F4" s="4" t="s">
        <v>663</v>
      </c>
      <c r="G4" s="4" t="s">
        <v>336</v>
      </c>
      <c r="H4" s="4">
        <v>84</v>
      </c>
      <c r="I4" s="4">
        <v>80.6</v>
      </c>
      <c r="J4" s="3">
        <v>81.96</v>
      </c>
      <c r="K4" s="3" t="s">
        <v>16</v>
      </c>
    </row>
    <row r="5" spans="1:11" ht="21" customHeight="1">
      <c r="A5" s="3">
        <v>4</v>
      </c>
      <c r="B5" s="4" t="s">
        <v>748</v>
      </c>
      <c r="C5" s="4" t="s">
        <v>661</v>
      </c>
      <c r="D5" s="4">
        <v>202121753</v>
      </c>
      <c r="E5" s="4" t="s">
        <v>749</v>
      </c>
      <c r="F5" s="4" t="s">
        <v>663</v>
      </c>
      <c r="G5" s="4" t="s">
        <v>336</v>
      </c>
      <c r="H5" s="4">
        <v>81</v>
      </c>
      <c r="I5" s="4">
        <v>82</v>
      </c>
      <c r="J5" s="3">
        <v>81.6</v>
      </c>
      <c r="K5" s="3" t="s">
        <v>16</v>
      </c>
    </row>
    <row r="6" spans="1:11" ht="21" customHeight="1">
      <c r="A6" s="3">
        <v>5</v>
      </c>
      <c r="B6" s="4" t="s">
        <v>750</v>
      </c>
      <c r="C6" s="4" t="s">
        <v>661</v>
      </c>
      <c r="D6" s="4">
        <v>202121820</v>
      </c>
      <c r="E6" s="4" t="s">
        <v>751</v>
      </c>
      <c r="F6" s="4" t="s">
        <v>663</v>
      </c>
      <c r="G6" s="4" t="s">
        <v>336</v>
      </c>
      <c r="H6" s="4">
        <v>78</v>
      </c>
      <c r="I6" s="4">
        <v>83.4</v>
      </c>
      <c r="J6" s="3">
        <v>81.24</v>
      </c>
      <c r="K6" s="3" t="s">
        <v>16</v>
      </c>
    </row>
    <row r="7" spans="1:11" ht="21" customHeight="1">
      <c r="A7" s="3">
        <v>6</v>
      </c>
      <c r="B7" s="4" t="s">
        <v>752</v>
      </c>
      <c r="C7" s="4" t="s">
        <v>661</v>
      </c>
      <c r="D7" s="4">
        <v>202121814</v>
      </c>
      <c r="E7" s="4" t="s">
        <v>753</v>
      </c>
      <c r="F7" s="4" t="s">
        <v>663</v>
      </c>
      <c r="G7" s="4" t="s">
        <v>336</v>
      </c>
      <c r="H7" s="4">
        <v>83</v>
      </c>
      <c r="I7" s="4">
        <v>79.6</v>
      </c>
      <c r="J7" s="3">
        <v>80.96</v>
      </c>
      <c r="K7" s="3" t="s">
        <v>16</v>
      </c>
    </row>
    <row r="8" spans="1:11" ht="21" customHeight="1">
      <c r="A8" s="3">
        <v>7</v>
      </c>
      <c r="B8" s="4" t="s">
        <v>754</v>
      </c>
      <c r="C8" s="4" t="s">
        <v>661</v>
      </c>
      <c r="D8" s="4">
        <v>202121775</v>
      </c>
      <c r="E8" s="4" t="s">
        <v>755</v>
      </c>
      <c r="F8" s="4" t="s">
        <v>663</v>
      </c>
      <c r="G8" s="4" t="s">
        <v>336</v>
      </c>
      <c r="H8" s="4">
        <v>80</v>
      </c>
      <c r="I8" s="4">
        <v>80.8</v>
      </c>
      <c r="J8" s="3">
        <v>80.48</v>
      </c>
      <c r="K8" s="3" t="s">
        <v>16</v>
      </c>
    </row>
    <row r="9" spans="1:11" ht="21" customHeight="1">
      <c r="A9" s="3">
        <v>8</v>
      </c>
      <c r="B9" s="4" t="s">
        <v>756</v>
      </c>
      <c r="C9" s="4" t="s">
        <v>661</v>
      </c>
      <c r="D9" s="4">
        <v>202120832</v>
      </c>
      <c r="E9" s="4" t="s">
        <v>757</v>
      </c>
      <c r="F9" s="4" t="s">
        <v>663</v>
      </c>
      <c r="G9" s="4" t="s">
        <v>336</v>
      </c>
      <c r="H9" s="4">
        <v>77</v>
      </c>
      <c r="I9" s="4">
        <v>82.2</v>
      </c>
      <c r="J9" s="3">
        <v>80.12</v>
      </c>
      <c r="K9" s="3" t="s">
        <v>16</v>
      </c>
    </row>
    <row r="10" spans="1:11" ht="21" customHeight="1">
      <c r="A10" s="3">
        <v>9</v>
      </c>
      <c r="B10" s="4" t="s">
        <v>758</v>
      </c>
      <c r="C10" s="4" t="s">
        <v>661</v>
      </c>
      <c r="D10" s="4">
        <v>202121851</v>
      </c>
      <c r="E10" s="4" t="s">
        <v>759</v>
      </c>
      <c r="F10" s="4" t="s">
        <v>663</v>
      </c>
      <c r="G10" s="4" t="s">
        <v>336</v>
      </c>
      <c r="H10" s="4">
        <v>77</v>
      </c>
      <c r="I10" s="4">
        <v>81.2</v>
      </c>
      <c r="J10" s="3">
        <v>79.52</v>
      </c>
      <c r="K10" s="3" t="s">
        <v>16</v>
      </c>
    </row>
    <row r="11" spans="1:11" ht="21" customHeight="1">
      <c r="A11" s="5">
        <v>10</v>
      </c>
      <c r="B11" s="6" t="s">
        <v>760</v>
      </c>
      <c r="C11" s="6" t="s">
        <v>661</v>
      </c>
      <c r="D11" s="6">
        <v>202121792</v>
      </c>
      <c r="E11" s="6" t="s">
        <v>761</v>
      </c>
      <c r="F11" s="6" t="s">
        <v>663</v>
      </c>
      <c r="G11" s="6" t="s">
        <v>336</v>
      </c>
      <c r="H11" s="6">
        <v>75</v>
      </c>
      <c r="I11" s="6">
        <v>81.6</v>
      </c>
      <c r="J11" s="5">
        <v>78.96</v>
      </c>
      <c r="K11" s="5" t="s">
        <v>41</v>
      </c>
    </row>
    <row r="12" spans="1:11" ht="21" customHeight="1">
      <c r="A12" s="5">
        <v>11</v>
      </c>
      <c r="B12" s="6" t="s">
        <v>762</v>
      </c>
      <c r="C12" s="6" t="s">
        <v>661</v>
      </c>
      <c r="D12" s="6">
        <v>202121777</v>
      </c>
      <c r="E12" s="6" t="s">
        <v>763</v>
      </c>
      <c r="F12" s="6" t="s">
        <v>663</v>
      </c>
      <c r="G12" s="6" t="s">
        <v>336</v>
      </c>
      <c r="H12" s="6">
        <v>74</v>
      </c>
      <c r="I12" s="6">
        <v>82.2</v>
      </c>
      <c r="J12" s="5">
        <v>78.92</v>
      </c>
      <c r="K12" s="5"/>
    </row>
    <row r="13" spans="1:11" ht="21" customHeight="1">
      <c r="A13" s="5">
        <v>12</v>
      </c>
      <c r="B13" s="6" t="s">
        <v>764</v>
      </c>
      <c r="C13" s="6" t="s">
        <v>661</v>
      </c>
      <c r="D13" s="6">
        <v>202121853</v>
      </c>
      <c r="E13" s="6" t="s">
        <v>765</v>
      </c>
      <c r="F13" s="6" t="s">
        <v>663</v>
      </c>
      <c r="G13" s="6" t="s">
        <v>336</v>
      </c>
      <c r="H13" s="6">
        <v>71</v>
      </c>
      <c r="I13" s="6">
        <v>83.6</v>
      </c>
      <c r="J13" s="5">
        <v>78.56</v>
      </c>
      <c r="K13" s="5"/>
    </row>
    <row r="14" spans="1:11" ht="21" customHeight="1">
      <c r="A14" s="5">
        <v>13</v>
      </c>
      <c r="B14" s="6" t="s">
        <v>766</v>
      </c>
      <c r="C14" s="6" t="s">
        <v>661</v>
      </c>
      <c r="D14" s="6">
        <v>202121749</v>
      </c>
      <c r="E14" s="6" t="s">
        <v>767</v>
      </c>
      <c r="F14" s="6" t="s">
        <v>663</v>
      </c>
      <c r="G14" s="6" t="s">
        <v>336</v>
      </c>
      <c r="H14" s="6">
        <v>72</v>
      </c>
      <c r="I14" s="6">
        <v>80.5</v>
      </c>
      <c r="J14" s="5">
        <v>77.1</v>
      </c>
      <c r="K14" s="5"/>
    </row>
    <row r="15" spans="1:11" ht="21" customHeight="1">
      <c r="A15" s="5">
        <v>14</v>
      </c>
      <c r="B15" s="6" t="s">
        <v>768</v>
      </c>
      <c r="C15" s="6" t="s">
        <v>661</v>
      </c>
      <c r="D15" s="6">
        <v>202121752</v>
      </c>
      <c r="E15" s="6" t="s">
        <v>769</v>
      </c>
      <c r="F15" s="6" t="s">
        <v>663</v>
      </c>
      <c r="G15" s="6" t="s">
        <v>336</v>
      </c>
      <c r="H15" s="6">
        <v>73</v>
      </c>
      <c r="I15" s="6">
        <v>79.4</v>
      </c>
      <c r="J15" s="5">
        <v>76.84</v>
      </c>
      <c r="K15" s="5"/>
    </row>
    <row r="16" spans="1:11" ht="21" customHeight="1">
      <c r="A16" s="5">
        <v>15</v>
      </c>
      <c r="B16" s="6" t="s">
        <v>770</v>
      </c>
      <c r="C16" s="6" t="s">
        <v>661</v>
      </c>
      <c r="D16" s="6">
        <v>202121855</v>
      </c>
      <c r="E16" s="6" t="s">
        <v>771</v>
      </c>
      <c r="F16" s="6" t="s">
        <v>663</v>
      </c>
      <c r="G16" s="6" t="s">
        <v>336</v>
      </c>
      <c r="H16" s="6">
        <v>73</v>
      </c>
      <c r="I16" s="6">
        <v>78.4</v>
      </c>
      <c r="J16" s="5">
        <v>76.24</v>
      </c>
      <c r="K16" s="5"/>
    </row>
    <row r="17" spans="1:11" ht="21" customHeight="1">
      <c r="A17" s="5">
        <v>16</v>
      </c>
      <c r="B17" s="6" t="s">
        <v>772</v>
      </c>
      <c r="C17" s="6" t="s">
        <v>661</v>
      </c>
      <c r="D17" s="6">
        <v>202121802</v>
      </c>
      <c r="E17" s="6" t="s">
        <v>773</v>
      </c>
      <c r="F17" s="6" t="s">
        <v>663</v>
      </c>
      <c r="G17" s="6" t="s">
        <v>336</v>
      </c>
      <c r="H17" s="6">
        <v>90</v>
      </c>
      <c r="I17" s="6" t="s">
        <v>58</v>
      </c>
      <c r="J17" s="5"/>
      <c r="K17" s="5"/>
    </row>
    <row r="18" spans="1:11" ht="21" customHeight="1">
      <c r="A18" s="5">
        <v>17</v>
      </c>
      <c r="B18" s="6" t="s">
        <v>774</v>
      </c>
      <c r="C18" s="6" t="s">
        <v>661</v>
      </c>
      <c r="D18" s="6">
        <v>202121862</v>
      </c>
      <c r="E18" s="6" t="s">
        <v>775</v>
      </c>
      <c r="F18" s="6" t="s">
        <v>663</v>
      </c>
      <c r="G18" s="6" t="s">
        <v>336</v>
      </c>
      <c r="H18" s="6">
        <v>80</v>
      </c>
      <c r="I18" s="6" t="s">
        <v>58</v>
      </c>
      <c r="J18" s="5"/>
      <c r="K18" s="5"/>
    </row>
    <row r="19" spans="1:11" ht="21" customHeight="1">
      <c r="A19" s="5">
        <v>18</v>
      </c>
      <c r="B19" s="6" t="s">
        <v>776</v>
      </c>
      <c r="C19" s="6" t="s">
        <v>661</v>
      </c>
      <c r="D19" s="6">
        <v>202121754</v>
      </c>
      <c r="E19" s="6" t="s">
        <v>777</v>
      </c>
      <c r="F19" s="6" t="s">
        <v>663</v>
      </c>
      <c r="G19" s="6" t="s">
        <v>336</v>
      </c>
      <c r="H19" s="6">
        <v>74</v>
      </c>
      <c r="I19" s="6" t="s">
        <v>58</v>
      </c>
      <c r="J19" s="5"/>
      <c r="K19" s="5"/>
    </row>
    <row r="20" spans="1:11" ht="21" customHeight="1">
      <c r="A20" s="5">
        <v>19</v>
      </c>
      <c r="B20" s="6" t="s">
        <v>778</v>
      </c>
      <c r="C20" s="6" t="s">
        <v>661</v>
      </c>
      <c r="D20" s="6">
        <v>202121809</v>
      </c>
      <c r="E20" s="6" t="s">
        <v>779</v>
      </c>
      <c r="F20" s="6" t="s">
        <v>663</v>
      </c>
      <c r="G20" s="6" t="s">
        <v>336</v>
      </c>
      <c r="H20" s="6">
        <v>72</v>
      </c>
      <c r="I20" s="6" t="s">
        <v>58</v>
      </c>
      <c r="J20" s="5"/>
      <c r="K20" s="5"/>
    </row>
    <row r="21" spans="1:11" ht="21" customHeight="1">
      <c r="A21" s="5">
        <v>20</v>
      </c>
      <c r="B21" s="6" t="s">
        <v>313</v>
      </c>
      <c r="C21" s="6" t="s">
        <v>661</v>
      </c>
      <c r="D21" s="6">
        <v>202121739</v>
      </c>
      <c r="E21" s="6" t="s">
        <v>780</v>
      </c>
      <c r="F21" s="6" t="s">
        <v>663</v>
      </c>
      <c r="G21" s="6" t="s">
        <v>336</v>
      </c>
      <c r="H21" s="6">
        <v>70</v>
      </c>
      <c r="I21" s="6" t="s">
        <v>58</v>
      </c>
      <c r="J21" s="5"/>
      <c r="K21" s="5"/>
    </row>
  </sheetData>
  <conditionalFormatting sqref="A1">
    <cfRule type="duplicateValues" priority="6" dxfId="0">
      <formula>AND(COUNTIF($A$1:$A$1,A1)&gt;1,NOT(ISBLANK(A1)))</formula>
    </cfRule>
  </conditionalFormatting>
  <conditionalFormatting sqref="J1:K1">
    <cfRule type="duplicateValues" priority="5" dxfId="0">
      <formula>AND(COUNTIF($J$1:$K$1,J1)&gt;1,NOT(ISBLANK(J1)))</formula>
    </cfRule>
  </conditionalFormatting>
  <conditionalFormatting sqref="B1:B1048576">
    <cfRule type="duplicateValues" priority="7" dxfId="0">
      <formula>AND(COUNTIF($B$1:$B$1048576,B1)&gt;1,NOT(ISBLANK(B1)))</formula>
    </cfRule>
  </conditionalFormatting>
  <conditionalFormatting sqref="J1:J1048576">
    <cfRule type="duplicateValues" priority="4" dxfId="0">
      <formula>AND(COUNTIF($J$1:$J$1048576,J1)&gt;1,NOT(ISBLANK(J1)))</formula>
    </cfRule>
    <cfRule type="duplicateValues" priority="3" dxfId="0">
      <formula>AND(COUNTIF($J$1:$J$1048576,J1)&gt;1,NOT(ISBLANK(J1)))</formula>
    </cfRule>
    <cfRule type="duplicateValues" priority="2" dxfId="0">
      <formula>AND(COUNTIF($J$1:$J$1048576,J1)&gt;1,NOT(ISBLANK(J1)))</formula>
    </cfRule>
    <cfRule type="duplicateValues" priority="1" dxfId="0">
      <formula>AND(COUNTIF($J$1:$J$1048576,J1)&gt;1,NOT(ISBLANK(J1)))</formula>
    </cfRule>
  </conditionalFormatting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K21"/>
  <sheetViews>
    <sheetView workbookViewId="0" topLeftCell="A1">
      <selection activeCell="C24" sqref="C24"/>
    </sheetView>
  </sheetViews>
  <sheetFormatPr defaultColWidth="9.00390625" defaultRowHeight="18" customHeight="1"/>
  <cols>
    <col min="1" max="1" width="5.421875" style="10" customWidth="1"/>
    <col min="2" max="2" width="7.421875" style="10" customWidth="1"/>
    <col min="3" max="3" width="9.421875" style="10" customWidth="1"/>
    <col min="4" max="4" width="10.421875" style="10" customWidth="1"/>
    <col min="5" max="5" width="20.421875" style="10" customWidth="1"/>
    <col min="6" max="6" width="29.7109375" style="10" customWidth="1"/>
    <col min="7" max="7" width="20.7109375" style="10" customWidth="1"/>
    <col min="8" max="9" width="9.421875" style="10" customWidth="1"/>
    <col min="10" max="10" width="7.421875" style="10" customWidth="1"/>
    <col min="11" max="11" width="8.8515625" style="10" customWidth="1"/>
    <col min="12" max="16384" width="9.00390625" style="10" customWidth="1"/>
  </cols>
  <sheetData>
    <row r="1" spans="1:11" ht="21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</row>
    <row r="2" spans="1:11" ht="21" customHeight="1">
      <c r="A2" s="3">
        <v>1</v>
      </c>
      <c r="B2" s="4" t="s">
        <v>781</v>
      </c>
      <c r="C2" s="4" t="s">
        <v>661</v>
      </c>
      <c r="D2" s="4">
        <v>202121879</v>
      </c>
      <c r="E2" s="4" t="s">
        <v>782</v>
      </c>
      <c r="F2" s="4" t="s">
        <v>663</v>
      </c>
      <c r="G2" s="4" t="s">
        <v>438</v>
      </c>
      <c r="H2" s="4">
        <v>90</v>
      </c>
      <c r="I2" s="4">
        <v>82.8</v>
      </c>
      <c r="J2" s="3">
        <f aca="true" t="shared" si="0" ref="J2:J17">H2*0.4+I2*0.6</f>
        <v>85.68</v>
      </c>
      <c r="K2" s="3" t="s">
        <v>16</v>
      </c>
    </row>
    <row r="3" spans="1:11" ht="21" customHeight="1">
      <c r="A3" s="3">
        <v>2</v>
      </c>
      <c r="B3" s="4" t="s">
        <v>171</v>
      </c>
      <c r="C3" s="4" t="s">
        <v>661</v>
      </c>
      <c r="D3" s="4">
        <v>202121763</v>
      </c>
      <c r="E3" s="4" t="s">
        <v>783</v>
      </c>
      <c r="F3" s="4" t="s">
        <v>663</v>
      </c>
      <c r="G3" s="4" t="s">
        <v>438</v>
      </c>
      <c r="H3" s="4">
        <v>89</v>
      </c>
      <c r="I3" s="4">
        <v>83</v>
      </c>
      <c r="J3" s="3">
        <f t="shared" si="0"/>
        <v>85.4</v>
      </c>
      <c r="K3" s="3" t="s">
        <v>16</v>
      </c>
    </row>
    <row r="4" spans="1:11" ht="21" customHeight="1">
      <c r="A4" s="3">
        <v>3</v>
      </c>
      <c r="B4" s="4" t="s">
        <v>784</v>
      </c>
      <c r="C4" s="4" t="s">
        <v>661</v>
      </c>
      <c r="D4" s="4">
        <v>202121773</v>
      </c>
      <c r="E4" s="4" t="s">
        <v>785</v>
      </c>
      <c r="F4" s="4" t="s">
        <v>663</v>
      </c>
      <c r="G4" s="4" t="s">
        <v>438</v>
      </c>
      <c r="H4" s="4">
        <v>83</v>
      </c>
      <c r="I4" s="4">
        <v>82.8</v>
      </c>
      <c r="J4" s="3">
        <f t="shared" si="0"/>
        <v>82.88</v>
      </c>
      <c r="K4" s="3" t="s">
        <v>16</v>
      </c>
    </row>
    <row r="5" spans="1:11" ht="21" customHeight="1">
      <c r="A5" s="3">
        <v>4</v>
      </c>
      <c r="B5" s="4" t="s">
        <v>786</v>
      </c>
      <c r="C5" s="4" t="s">
        <v>661</v>
      </c>
      <c r="D5" s="4">
        <v>202121871</v>
      </c>
      <c r="E5" s="4" t="s">
        <v>787</v>
      </c>
      <c r="F5" s="4" t="s">
        <v>663</v>
      </c>
      <c r="G5" s="4" t="s">
        <v>438</v>
      </c>
      <c r="H5" s="4">
        <v>80</v>
      </c>
      <c r="I5" s="4">
        <v>83.8</v>
      </c>
      <c r="J5" s="3">
        <f t="shared" si="0"/>
        <v>82.28</v>
      </c>
      <c r="K5" s="3" t="s">
        <v>16</v>
      </c>
    </row>
    <row r="6" spans="1:11" ht="21" customHeight="1">
      <c r="A6" s="3">
        <v>5</v>
      </c>
      <c r="B6" s="4" t="s">
        <v>788</v>
      </c>
      <c r="C6" s="4" t="s">
        <v>661</v>
      </c>
      <c r="D6" s="4">
        <v>202121799</v>
      </c>
      <c r="E6" s="4" t="s">
        <v>789</v>
      </c>
      <c r="F6" s="4" t="s">
        <v>663</v>
      </c>
      <c r="G6" s="4" t="s">
        <v>438</v>
      </c>
      <c r="H6" s="4">
        <v>81</v>
      </c>
      <c r="I6" s="4">
        <v>81.4</v>
      </c>
      <c r="J6" s="3">
        <f t="shared" si="0"/>
        <v>81.24</v>
      </c>
      <c r="K6" s="3" t="s">
        <v>16</v>
      </c>
    </row>
    <row r="7" spans="1:11" ht="21" customHeight="1">
      <c r="A7" s="3">
        <v>6</v>
      </c>
      <c r="B7" s="4" t="s">
        <v>790</v>
      </c>
      <c r="C7" s="4" t="s">
        <v>661</v>
      </c>
      <c r="D7" s="4">
        <v>202120839</v>
      </c>
      <c r="E7" s="4" t="s">
        <v>791</v>
      </c>
      <c r="F7" s="4" t="s">
        <v>663</v>
      </c>
      <c r="G7" s="4" t="s">
        <v>438</v>
      </c>
      <c r="H7" s="4">
        <v>77</v>
      </c>
      <c r="I7" s="4">
        <v>83.8</v>
      </c>
      <c r="J7" s="3">
        <f t="shared" si="0"/>
        <v>81.08</v>
      </c>
      <c r="K7" s="3" t="s">
        <v>16</v>
      </c>
    </row>
    <row r="8" spans="1:11" ht="21" customHeight="1">
      <c r="A8" s="3">
        <v>7</v>
      </c>
      <c r="B8" s="4" t="s">
        <v>792</v>
      </c>
      <c r="C8" s="4" t="s">
        <v>661</v>
      </c>
      <c r="D8" s="4">
        <v>202121812</v>
      </c>
      <c r="E8" s="4" t="s">
        <v>793</v>
      </c>
      <c r="F8" s="4" t="s">
        <v>663</v>
      </c>
      <c r="G8" s="4" t="s">
        <v>438</v>
      </c>
      <c r="H8" s="4">
        <v>78</v>
      </c>
      <c r="I8" s="4">
        <v>81.8</v>
      </c>
      <c r="J8" s="3">
        <f t="shared" si="0"/>
        <v>80.28</v>
      </c>
      <c r="K8" s="3" t="s">
        <v>16</v>
      </c>
    </row>
    <row r="9" spans="1:11" ht="21" customHeight="1">
      <c r="A9" s="3">
        <v>8</v>
      </c>
      <c r="B9" s="4" t="s">
        <v>794</v>
      </c>
      <c r="C9" s="4" t="s">
        <v>661</v>
      </c>
      <c r="D9" s="4">
        <v>202121795</v>
      </c>
      <c r="E9" s="4" t="s">
        <v>795</v>
      </c>
      <c r="F9" s="4" t="s">
        <v>663</v>
      </c>
      <c r="G9" s="4" t="s">
        <v>438</v>
      </c>
      <c r="H9" s="4">
        <v>81</v>
      </c>
      <c r="I9" s="4">
        <v>79.6</v>
      </c>
      <c r="J9" s="3">
        <f t="shared" si="0"/>
        <v>80.16</v>
      </c>
      <c r="K9" s="3" t="s">
        <v>16</v>
      </c>
    </row>
    <row r="10" spans="1:11" ht="21" customHeight="1">
      <c r="A10" s="3">
        <v>9</v>
      </c>
      <c r="B10" s="4" t="s">
        <v>796</v>
      </c>
      <c r="C10" s="4" t="s">
        <v>661</v>
      </c>
      <c r="D10" s="4">
        <v>202121846</v>
      </c>
      <c r="E10" s="4" t="s">
        <v>797</v>
      </c>
      <c r="F10" s="4" t="s">
        <v>663</v>
      </c>
      <c r="G10" s="4" t="s">
        <v>438</v>
      </c>
      <c r="H10" s="4">
        <v>76</v>
      </c>
      <c r="I10" s="4">
        <v>82</v>
      </c>
      <c r="J10" s="3">
        <f t="shared" si="0"/>
        <v>79.6</v>
      </c>
      <c r="K10" s="3" t="s">
        <v>16</v>
      </c>
    </row>
    <row r="11" spans="1:11" ht="21" customHeight="1">
      <c r="A11" s="5">
        <v>10</v>
      </c>
      <c r="B11" s="6" t="s">
        <v>798</v>
      </c>
      <c r="C11" s="6" t="s">
        <v>661</v>
      </c>
      <c r="D11" s="6">
        <v>202121784</v>
      </c>
      <c r="E11" s="6" t="s">
        <v>799</v>
      </c>
      <c r="F11" s="6" t="s">
        <v>663</v>
      </c>
      <c r="G11" s="6" t="s">
        <v>438</v>
      </c>
      <c r="H11" s="6">
        <v>74</v>
      </c>
      <c r="I11" s="6">
        <v>83</v>
      </c>
      <c r="J11" s="5">
        <f t="shared" si="0"/>
        <v>79.4</v>
      </c>
      <c r="K11" s="5" t="s">
        <v>41</v>
      </c>
    </row>
    <row r="12" spans="1:11" ht="21" customHeight="1">
      <c r="A12" s="5">
        <v>11</v>
      </c>
      <c r="B12" s="6" t="s">
        <v>800</v>
      </c>
      <c r="C12" s="6" t="s">
        <v>661</v>
      </c>
      <c r="D12" s="6">
        <v>202121803</v>
      </c>
      <c r="E12" s="6" t="s">
        <v>801</v>
      </c>
      <c r="F12" s="6" t="s">
        <v>663</v>
      </c>
      <c r="G12" s="6" t="s">
        <v>438</v>
      </c>
      <c r="H12" s="6">
        <v>73</v>
      </c>
      <c r="I12" s="6">
        <v>82.2</v>
      </c>
      <c r="J12" s="5">
        <f t="shared" si="0"/>
        <v>78.52</v>
      </c>
      <c r="K12" s="15"/>
    </row>
    <row r="13" spans="1:11" ht="21" customHeight="1">
      <c r="A13" s="5">
        <v>12</v>
      </c>
      <c r="B13" s="6" t="s">
        <v>802</v>
      </c>
      <c r="C13" s="6" t="s">
        <v>661</v>
      </c>
      <c r="D13" s="6">
        <v>202121796</v>
      </c>
      <c r="E13" s="6" t="s">
        <v>803</v>
      </c>
      <c r="F13" s="6" t="s">
        <v>663</v>
      </c>
      <c r="G13" s="6" t="s">
        <v>438</v>
      </c>
      <c r="H13" s="6">
        <v>72</v>
      </c>
      <c r="I13" s="6">
        <v>82.8</v>
      </c>
      <c r="J13" s="5">
        <f t="shared" si="0"/>
        <v>78.48</v>
      </c>
      <c r="K13" s="15"/>
    </row>
    <row r="14" spans="1:11" ht="21" customHeight="1">
      <c r="A14" s="5">
        <v>13</v>
      </c>
      <c r="B14" s="6" t="s">
        <v>804</v>
      </c>
      <c r="C14" s="6" t="s">
        <v>661</v>
      </c>
      <c r="D14" s="6">
        <v>202121751</v>
      </c>
      <c r="E14" s="6" t="s">
        <v>805</v>
      </c>
      <c r="F14" s="6" t="s">
        <v>663</v>
      </c>
      <c r="G14" s="6" t="s">
        <v>438</v>
      </c>
      <c r="H14" s="6">
        <v>73</v>
      </c>
      <c r="I14" s="6">
        <v>82</v>
      </c>
      <c r="J14" s="5">
        <f t="shared" si="0"/>
        <v>78.4</v>
      </c>
      <c r="K14" s="15"/>
    </row>
    <row r="15" spans="1:11" ht="21" customHeight="1">
      <c r="A15" s="5">
        <v>14</v>
      </c>
      <c r="B15" s="6" t="s">
        <v>806</v>
      </c>
      <c r="C15" s="6" t="s">
        <v>661</v>
      </c>
      <c r="D15" s="6">
        <v>202121815</v>
      </c>
      <c r="E15" s="6" t="s">
        <v>807</v>
      </c>
      <c r="F15" s="6" t="s">
        <v>663</v>
      </c>
      <c r="G15" s="6" t="s">
        <v>438</v>
      </c>
      <c r="H15" s="6">
        <v>72</v>
      </c>
      <c r="I15" s="6">
        <v>81.6</v>
      </c>
      <c r="J15" s="5">
        <f t="shared" si="0"/>
        <v>77.76</v>
      </c>
      <c r="K15" s="15"/>
    </row>
    <row r="16" spans="1:11" ht="21" customHeight="1">
      <c r="A16" s="5">
        <v>15</v>
      </c>
      <c r="B16" s="6" t="s">
        <v>428</v>
      </c>
      <c r="C16" s="6" t="s">
        <v>661</v>
      </c>
      <c r="D16" s="6">
        <v>202121778</v>
      </c>
      <c r="E16" s="6" t="s">
        <v>808</v>
      </c>
      <c r="F16" s="6" t="s">
        <v>663</v>
      </c>
      <c r="G16" s="6" t="s">
        <v>438</v>
      </c>
      <c r="H16" s="6">
        <v>74</v>
      </c>
      <c r="I16" s="6">
        <v>80</v>
      </c>
      <c r="J16" s="5">
        <f t="shared" si="0"/>
        <v>77.6</v>
      </c>
      <c r="K16" s="15"/>
    </row>
    <row r="17" spans="1:11" ht="21" customHeight="1">
      <c r="A17" s="5">
        <v>16</v>
      </c>
      <c r="B17" s="6" t="s">
        <v>809</v>
      </c>
      <c r="C17" s="6" t="s">
        <v>661</v>
      </c>
      <c r="D17" s="6">
        <v>202121800</v>
      </c>
      <c r="E17" s="6" t="s">
        <v>810</v>
      </c>
      <c r="F17" s="6" t="s">
        <v>663</v>
      </c>
      <c r="G17" s="6" t="s">
        <v>438</v>
      </c>
      <c r="H17" s="6">
        <v>76</v>
      </c>
      <c r="I17" s="6">
        <v>78.2</v>
      </c>
      <c r="J17" s="5">
        <f t="shared" si="0"/>
        <v>77.32</v>
      </c>
      <c r="K17" s="15"/>
    </row>
    <row r="18" spans="1:11" ht="21" customHeight="1">
      <c r="A18" s="5">
        <v>17</v>
      </c>
      <c r="B18" s="6" t="s">
        <v>811</v>
      </c>
      <c r="C18" s="6" t="s">
        <v>661</v>
      </c>
      <c r="D18" s="6">
        <v>202121822</v>
      </c>
      <c r="E18" s="6" t="s">
        <v>812</v>
      </c>
      <c r="F18" s="6" t="s">
        <v>663</v>
      </c>
      <c r="G18" s="6" t="s">
        <v>438</v>
      </c>
      <c r="H18" s="6">
        <v>83</v>
      </c>
      <c r="I18" s="6" t="s">
        <v>58</v>
      </c>
      <c r="J18" s="18"/>
      <c r="K18" s="15"/>
    </row>
    <row r="19" spans="1:11" ht="21" customHeight="1">
      <c r="A19" s="5">
        <v>18</v>
      </c>
      <c r="B19" s="6" t="s">
        <v>813</v>
      </c>
      <c r="C19" s="6" t="s">
        <v>661</v>
      </c>
      <c r="D19" s="6">
        <v>202121833</v>
      </c>
      <c r="E19" s="6" t="s">
        <v>814</v>
      </c>
      <c r="F19" s="6" t="s">
        <v>663</v>
      </c>
      <c r="G19" s="6" t="s">
        <v>438</v>
      </c>
      <c r="H19" s="6">
        <v>80</v>
      </c>
      <c r="I19" s="6" t="s">
        <v>58</v>
      </c>
      <c r="J19" s="18"/>
      <c r="K19" s="15"/>
    </row>
    <row r="20" spans="1:11" ht="21" customHeight="1">
      <c r="A20" s="5">
        <v>19</v>
      </c>
      <c r="B20" s="6" t="s">
        <v>815</v>
      </c>
      <c r="C20" s="6" t="s">
        <v>661</v>
      </c>
      <c r="D20" s="6">
        <v>202121759</v>
      </c>
      <c r="E20" s="6" t="s">
        <v>816</v>
      </c>
      <c r="F20" s="6" t="s">
        <v>663</v>
      </c>
      <c r="G20" s="6" t="s">
        <v>438</v>
      </c>
      <c r="H20" s="6">
        <v>70</v>
      </c>
      <c r="I20" s="6" t="s">
        <v>58</v>
      </c>
      <c r="J20" s="15"/>
      <c r="K20" s="15"/>
    </row>
    <row r="21" spans="1:11" ht="21" customHeight="1">
      <c r="A21" s="5">
        <v>20</v>
      </c>
      <c r="B21" s="6" t="s">
        <v>817</v>
      </c>
      <c r="C21" s="6" t="s">
        <v>661</v>
      </c>
      <c r="D21" s="6">
        <v>202120835</v>
      </c>
      <c r="E21" s="6" t="s">
        <v>818</v>
      </c>
      <c r="F21" s="6" t="s">
        <v>663</v>
      </c>
      <c r="G21" s="6" t="s">
        <v>438</v>
      </c>
      <c r="H21" s="6">
        <v>70</v>
      </c>
      <c r="I21" s="6" t="s">
        <v>58</v>
      </c>
      <c r="J21" s="15"/>
      <c r="K21" s="15"/>
    </row>
  </sheetData>
  <conditionalFormatting sqref="J1:J1048576">
    <cfRule type="duplicateValues" priority="3" dxfId="0">
      <formula>AND(COUNTIF($J$1:$J$1048576,J1)&gt;1,NOT(ISBLANK(J1)))</formula>
    </cfRule>
    <cfRule type="duplicateValues" priority="2" dxfId="0">
      <formula>AND(COUNTIF($J$1:$J$1048576,J1)&gt;1,NOT(ISBLANK(J1)))</formula>
    </cfRule>
    <cfRule type="duplicateValues" priority="1" dxfId="0">
      <formula>AND(COUNTIF($J$1:$J$1048576,J1)&gt;1,NOT(ISBLANK(J1)))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K27"/>
  <sheetViews>
    <sheetView workbookViewId="0" topLeftCell="A1">
      <selection activeCell="E29" sqref="E29"/>
    </sheetView>
  </sheetViews>
  <sheetFormatPr defaultColWidth="9.00390625" defaultRowHeight="16.5" customHeight="1"/>
  <cols>
    <col min="1" max="1" width="5.421875" style="10" customWidth="1"/>
    <col min="2" max="2" width="7.421875" style="10" customWidth="1"/>
    <col min="3" max="3" width="9.421875" style="10" customWidth="1"/>
    <col min="4" max="4" width="10.421875" style="10" customWidth="1"/>
    <col min="5" max="5" width="20.421875" style="10" customWidth="1"/>
    <col min="6" max="6" width="29.7109375" style="10" customWidth="1"/>
    <col min="7" max="7" width="20.7109375" style="10" customWidth="1"/>
    <col min="8" max="9" width="9.421875" style="10" customWidth="1"/>
    <col min="10" max="10" width="7.421875" style="10" customWidth="1"/>
    <col min="11" max="11" width="8.8515625" style="10" customWidth="1"/>
    <col min="12" max="16384" width="9.00390625" style="10" customWidth="1"/>
  </cols>
  <sheetData>
    <row r="1" spans="1:11" ht="21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</row>
    <row r="2" spans="1:11" ht="21" customHeight="1">
      <c r="A2" s="4">
        <v>1</v>
      </c>
      <c r="B2" s="4" t="s">
        <v>69</v>
      </c>
      <c r="C2" s="4" t="s">
        <v>12</v>
      </c>
      <c r="D2" s="4">
        <v>202121010</v>
      </c>
      <c r="E2" s="4" t="s">
        <v>70</v>
      </c>
      <c r="F2" s="4" t="s">
        <v>71</v>
      </c>
      <c r="G2" s="4" t="s">
        <v>15</v>
      </c>
      <c r="H2" s="4">
        <v>90</v>
      </c>
      <c r="I2" s="4">
        <v>81</v>
      </c>
      <c r="J2" s="4">
        <v>84.6</v>
      </c>
      <c r="K2" s="4" t="s">
        <v>16</v>
      </c>
    </row>
    <row r="3" spans="1:11" ht="21" customHeight="1">
      <c r="A3" s="4">
        <v>2</v>
      </c>
      <c r="B3" s="4" t="s">
        <v>72</v>
      </c>
      <c r="C3" s="4" t="s">
        <v>12</v>
      </c>
      <c r="D3" s="4">
        <v>202121679</v>
      </c>
      <c r="E3" s="4" t="s">
        <v>73</v>
      </c>
      <c r="F3" s="4" t="s">
        <v>71</v>
      </c>
      <c r="G3" s="4" t="s">
        <v>15</v>
      </c>
      <c r="H3" s="4">
        <v>84</v>
      </c>
      <c r="I3" s="4">
        <v>82</v>
      </c>
      <c r="J3" s="4">
        <v>82.8</v>
      </c>
      <c r="K3" s="4" t="s">
        <v>16</v>
      </c>
    </row>
    <row r="4" spans="1:11" ht="21" customHeight="1">
      <c r="A4" s="4">
        <v>3</v>
      </c>
      <c r="B4" s="4" t="s">
        <v>74</v>
      </c>
      <c r="C4" s="4" t="s">
        <v>12</v>
      </c>
      <c r="D4" s="4">
        <v>202121417</v>
      </c>
      <c r="E4" s="4" t="s">
        <v>75</v>
      </c>
      <c r="F4" s="4" t="s">
        <v>71</v>
      </c>
      <c r="G4" s="4" t="s">
        <v>15</v>
      </c>
      <c r="H4" s="4">
        <v>84</v>
      </c>
      <c r="I4" s="4">
        <v>82</v>
      </c>
      <c r="J4" s="4">
        <v>82.8</v>
      </c>
      <c r="K4" s="4" t="s">
        <v>16</v>
      </c>
    </row>
    <row r="5" spans="1:11" ht="21" customHeight="1">
      <c r="A5" s="4">
        <v>4</v>
      </c>
      <c r="B5" s="4" t="s">
        <v>76</v>
      </c>
      <c r="C5" s="4" t="s">
        <v>12</v>
      </c>
      <c r="D5" s="4">
        <v>202121652</v>
      </c>
      <c r="E5" s="4" t="s">
        <v>77</v>
      </c>
      <c r="F5" s="4" t="s">
        <v>71</v>
      </c>
      <c r="G5" s="4" t="s">
        <v>15</v>
      </c>
      <c r="H5" s="4">
        <v>82</v>
      </c>
      <c r="I5" s="4">
        <v>79.8</v>
      </c>
      <c r="J5" s="4">
        <v>80.68</v>
      </c>
      <c r="K5" s="4" t="s">
        <v>16</v>
      </c>
    </row>
    <row r="6" spans="1:11" ht="21" customHeight="1">
      <c r="A6" s="4">
        <v>5</v>
      </c>
      <c r="B6" s="4" t="s">
        <v>78</v>
      </c>
      <c r="C6" s="4" t="s">
        <v>12</v>
      </c>
      <c r="D6" s="4">
        <v>202121561</v>
      </c>
      <c r="E6" s="4" t="s">
        <v>79</v>
      </c>
      <c r="F6" s="4" t="s">
        <v>71</v>
      </c>
      <c r="G6" s="4" t="s">
        <v>15</v>
      </c>
      <c r="H6" s="4">
        <v>82</v>
      </c>
      <c r="I6" s="4">
        <v>79.2</v>
      </c>
      <c r="J6" s="4">
        <v>80.32</v>
      </c>
      <c r="K6" s="4" t="s">
        <v>16</v>
      </c>
    </row>
    <row r="7" spans="1:11" ht="21" customHeight="1">
      <c r="A7" s="4">
        <v>6</v>
      </c>
      <c r="B7" s="4" t="s">
        <v>80</v>
      </c>
      <c r="C7" s="4" t="s">
        <v>12</v>
      </c>
      <c r="D7" s="4">
        <v>202121696</v>
      </c>
      <c r="E7" s="4" t="s">
        <v>81</v>
      </c>
      <c r="F7" s="4" t="s">
        <v>71</v>
      </c>
      <c r="G7" s="4" t="s">
        <v>15</v>
      </c>
      <c r="H7" s="4">
        <v>78</v>
      </c>
      <c r="I7" s="4">
        <v>80.4</v>
      </c>
      <c r="J7" s="4">
        <v>79.44</v>
      </c>
      <c r="K7" s="4" t="s">
        <v>16</v>
      </c>
    </row>
    <row r="8" spans="1:11" ht="21" customHeight="1">
      <c r="A8" s="4">
        <v>7</v>
      </c>
      <c r="B8" s="4" t="s">
        <v>82</v>
      </c>
      <c r="C8" s="4" t="s">
        <v>12</v>
      </c>
      <c r="D8" s="4">
        <v>202121456</v>
      </c>
      <c r="E8" s="4" t="s">
        <v>83</v>
      </c>
      <c r="F8" s="4" t="s">
        <v>71</v>
      </c>
      <c r="G8" s="4" t="s">
        <v>15</v>
      </c>
      <c r="H8" s="4">
        <v>76</v>
      </c>
      <c r="I8" s="4">
        <v>81.4</v>
      </c>
      <c r="J8" s="4">
        <v>79.24</v>
      </c>
      <c r="K8" s="4" t="s">
        <v>16</v>
      </c>
    </row>
    <row r="9" spans="1:11" ht="21" customHeight="1">
      <c r="A9" s="4">
        <v>8</v>
      </c>
      <c r="B9" s="4" t="s">
        <v>84</v>
      </c>
      <c r="C9" s="4" t="s">
        <v>12</v>
      </c>
      <c r="D9" s="4">
        <v>202121060</v>
      </c>
      <c r="E9" s="4" t="s">
        <v>85</v>
      </c>
      <c r="F9" s="4" t="s">
        <v>71</v>
      </c>
      <c r="G9" s="4" t="s">
        <v>15</v>
      </c>
      <c r="H9" s="4">
        <v>77</v>
      </c>
      <c r="I9" s="4">
        <v>80.2</v>
      </c>
      <c r="J9" s="4">
        <v>78.92</v>
      </c>
      <c r="K9" s="4" t="s">
        <v>16</v>
      </c>
    </row>
    <row r="10" spans="1:11" ht="21" customHeight="1">
      <c r="A10" s="4">
        <v>9</v>
      </c>
      <c r="B10" s="4" t="s">
        <v>86</v>
      </c>
      <c r="C10" s="4" t="s">
        <v>12</v>
      </c>
      <c r="D10" s="4">
        <v>202121457</v>
      </c>
      <c r="E10" s="4" t="s">
        <v>87</v>
      </c>
      <c r="F10" s="4" t="s">
        <v>71</v>
      </c>
      <c r="G10" s="4" t="s">
        <v>15</v>
      </c>
      <c r="H10" s="4">
        <v>79</v>
      </c>
      <c r="I10" s="4">
        <v>78.6</v>
      </c>
      <c r="J10" s="4">
        <v>78.76</v>
      </c>
      <c r="K10" s="4" t="s">
        <v>16</v>
      </c>
    </row>
    <row r="11" spans="1:11" ht="21" customHeight="1">
      <c r="A11" s="4">
        <v>10</v>
      </c>
      <c r="B11" s="4" t="s">
        <v>88</v>
      </c>
      <c r="C11" s="4" t="s">
        <v>12</v>
      </c>
      <c r="D11" s="4">
        <v>202121552</v>
      </c>
      <c r="E11" s="4" t="s">
        <v>89</v>
      </c>
      <c r="F11" s="4" t="s">
        <v>71</v>
      </c>
      <c r="G11" s="4" t="s">
        <v>15</v>
      </c>
      <c r="H11" s="4">
        <v>74</v>
      </c>
      <c r="I11" s="4">
        <v>80.6</v>
      </c>
      <c r="J11" s="4">
        <v>77.96</v>
      </c>
      <c r="K11" s="4" t="s">
        <v>16</v>
      </c>
    </row>
    <row r="12" spans="1:11" ht="21" customHeight="1">
      <c r="A12" s="4">
        <v>11</v>
      </c>
      <c r="B12" s="4" t="s">
        <v>90</v>
      </c>
      <c r="C12" s="4" t="s">
        <v>12</v>
      </c>
      <c r="D12" s="4">
        <v>202121258</v>
      </c>
      <c r="E12" s="4" t="s">
        <v>91</v>
      </c>
      <c r="F12" s="4" t="s">
        <v>71</v>
      </c>
      <c r="G12" s="4" t="s">
        <v>15</v>
      </c>
      <c r="H12" s="4">
        <v>72</v>
      </c>
      <c r="I12" s="4">
        <v>81.2</v>
      </c>
      <c r="J12" s="4">
        <v>77.52</v>
      </c>
      <c r="K12" s="4" t="s">
        <v>16</v>
      </c>
    </row>
    <row r="13" spans="1:11" ht="21" customHeight="1">
      <c r="A13" s="4">
        <v>12</v>
      </c>
      <c r="B13" s="4" t="s">
        <v>92</v>
      </c>
      <c r="C13" s="4" t="s">
        <v>12</v>
      </c>
      <c r="D13" s="4">
        <v>202121173</v>
      </c>
      <c r="E13" s="4" t="s">
        <v>93</v>
      </c>
      <c r="F13" s="4" t="s">
        <v>71</v>
      </c>
      <c r="G13" s="4" t="s">
        <v>15</v>
      </c>
      <c r="H13" s="4">
        <v>73</v>
      </c>
      <c r="I13" s="4">
        <v>79</v>
      </c>
      <c r="J13" s="4">
        <v>76.6</v>
      </c>
      <c r="K13" s="4" t="s">
        <v>16</v>
      </c>
    </row>
    <row r="14" spans="1:11" ht="21" customHeight="1">
      <c r="A14" s="19">
        <v>13</v>
      </c>
      <c r="B14" s="6" t="s">
        <v>94</v>
      </c>
      <c r="C14" s="6" t="s">
        <v>12</v>
      </c>
      <c r="D14" s="6">
        <v>202121107</v>
      </c>
      <c r="E14" s="6" t="s">
        <v>95</v>
      </c>
      <c r="F14" s="6" t="s">
        <v>71</v>
      </c>
      <c r="G14" s="6" t="s">
        <v>15</v>
      </c>
      <c r="H14" s="6">
        <v>72</v>
      </c>
      <c r="I14" s="6">
        <v>79.2</v>
      </c>
      <c r="J14" s="6">
        <v>76.32</v>
      </c>
      <c r="K14" s="19" t="s">
        <v>41</v>
      </c>
    </row>
    <row r="15" spans="1:11" ht="21" customHeight="1">
      <c r="A15" s="19">
        <v>14</v>
      </c>
      <c r="B15" s="6" t="s">
        <v>96</v>
      </c>
      <c r="C15" s="6" t="s">
        <v>12</v>
      </c>
      <c r="D15" s="6">
        <v>202121136</v>
      </c>
      <c r="E15" s="6" t="s">
        <v>97</v>
      </c>
      <c r="F15" s="6" t="s">
        <v>71</v>
      </c>
      <c r="G15" s="6" t="s">
        <v>15</v>
      </c>
      <c r="H15" s="6">
        <v>68</v>
      </c>
      <c r="I15" s="6">
        <v>81</v>
      </c>
      <c r="J15" s="6">
        <v>75.8</v>
      </c>
      <c r="K15" s="15"/>
    </row>
    <row r="16" spans="1:11" ht="21" customHeight="1">
      <c r="A16" s="19">
        <v>15</v>
      </c>
      <c r="B16" s="6" t="s">
        <v>98</v>
      </c>
      <c r="C16" s="6" t="s">
        <v>12</v>
      </c>
      <c r="D16" s="6">
        <v>202121289</v>
      </c>
      <c r="E16" s="6" t="s">
        <v>99</v>
      </c>
      <c r="F16" s="6" t="s">
        <v>71</v>
      </c>
      <c r="G16" s="6" t="s">
        <v>15</v>
      </c>
      <c r="H16" s="6">
        <v>68</v>
      </c>
      <c r="I16" s="6">
        <v>80.6</v>
      </c>
      <c r="J16" s="6">
        <v>75.56</v>
      </c>
      <c r="K16" s="15"/>
    </row>
    <row r="17" spans="1:11" ht="21" customHeight="1">
      <c r="A17" s="19">
        <v>16</v>
      </c>
      <c r="B17" s="6" t="s">
        <v>100</v>
      </c>
      <c r="C17" s="6" t="s">
        <v>12</v>
      </c>
      <c r="D17" s="6">
        <v>202121462</v>
      </c>
      <c r="E17" s="6" t="s">
        <v>101</v>
      </c>
      <c r="F17" s="6" t="s">
        <v>71</v>
      </c>
      <c r="G17" s="6" t="s">
        <v>15</v>
      </c>
      <c r="H17" s="6">
        <v>70</v>
      </c>
      <c r="I17" s="6">
        <v>78.4</v>
      </c>
      <c r="J17" s="6">
        <v>75.04</v>
      </c>
      <c r="K17" s="15"/>
    </row>
    <row r="18" spans="1:11" ht="21" customHeight="1">
      <c r="A18" s="19">
        <v>17</v>
      </c>
      <c r="B18" s="6" t="s">
        <v>102</v>
      </c>
      <c r="C18" s="6" t="s">
        <v>12</v>
      </c>
      <c r="D18" s="6">
        <v>202121482</v>
      </c>
      <c r="E18" s="6" t="s">
        <v>103</v>
      </c>
      <c r="F18" s="6" t="s">
        <v>71</v>
      </c>
      <c r="G18" s="6" t="s">
        <v>15</v>
      </c>
      <c r="H18" s="6">
        <v>67</v>
      </c>
      <c r="I18" s="6">
        <v>80.4</v>
      </c>
      <c r="J18" s="6">
        <v>75.04</v>
      </c>
      <c r="K18" s="15"/>
    </row>
    <row r="19" spans="1:11" ht="21" customHeight="1">
      <c r="A19" s="19">
        <v>18</v>
      </c>
      <c r="B19" s="6" t="s">
        <v>104</v>
      </c>
      <c r="C19" s="6" t="s">
        <v>12</v>
      </c>
      <c r="D19" s="6">
        <v>202121635</v>
      </c>
      <c r="E19" s="6" t="s">
        <v>105</v>
      </c>
      <c r="F19" s="6" t="s">
        <v>71</v>
      </c>
      <c r="G19" s="6" t="s">
        <v>15</v>
      </c>
      <c r="H19" s="6">
        <v>67</v>
      </c>
      <c r="I19" s="6">
        <v>80.4</v>
      </c>
      <c r="J19" s="6">
        <v>75.04</v>
      </c>
      <c r="K19" s="15"/>
    </row>
    <row r="20" spans="1:11" ht="21" customHeight="1">
      <c r="A20" s="19">
        <v>19</v>
      </c>
      <c r="B20" s="6" t="s">
        <v>106</v>
      </c>
      <c r="C20" s="6" t="s">
        <v>12</v>
      </c>
      <c r="D20" s="6">
        <v>202121026</v>
      </c>
      <c r="E20" s="6" t="s">
        <v>107</v>
      </c>
      <c r="F20" s="6" t="s">
        <v>71</v>
      </c>
      <c r="G20" s="6" t="s">
        <v>15</v>
      </c>
      <c r="H20" s="6">
        <v>70</v>
      </c>
      <c r="I20" s="6">
        <v>77.8</v>
      </c>
      <c r="J20" s="6">
        <v>74.68</v>
      </c>
      <c r="K20" s="15"/>
    </row>
    <row r="21" spans="1:11" ht="21" customHeight="1">
      <c r="A21" s="19">
        <v>20</v>
      </c>
      <c r="B21" s="6" t="s">
        <v>108</v>
      </c>
      <c r="C21" s="6" t="s">
        <v>12</v>
      </c>
      <c r="D21" s="6">
        <v>202121398</v>
      </c>
      <c r="E21" s="6" t="s">
        <v>109</v>
      </c>
      <c r="F21" s="6" t="s">
        <v>71</v>
      </c>
      <c r="G21" s="6" t="s">
        <v>15</v>
      </c>
      <c r="H21" s="6">
        <v>65</v>
      </c>
      <c r="I21" s="6">
        <v>79</v>
      </c>
      <c r="J21" s="6">
        <v>73.4</v>
      </c>
      <c r="K21" s="15"/>
    </row>
    <row r="22" spans="1:11" ht="21" customHeight="1">
      <c r="A22" s="19">
        <v>21</v>
      </c>
      <c r="B22" s="6" t="s">
        <v>110</v>
      </c>
      <c r="C22" s="6" t="s">
        <v>12</v>
      </c>
      <c r="D22" s="6">
        <v>202121568</v>
      </c>
      <c r="E22" s="6" t="s">
        <v>111</v>
      </c>
      <c r="F22" s="6" t="s">
        <v>71</v>
      </c>
      <c r="G22" s="6" t="s">
        <v>15</v>
      </c>
      <c r="H22" s="6">
        <v>64</v>
      </c>
      <c r="I22" s="6">
        <v>79.6</v>
      </c>
      <c r="J22" s="6">
        <v>73.36</v>
      </c>
      <c r="K22" s="15"/>
    </row>
    <row r="23" spans="1:11" ht="21" customHeight="1">
      <c r="A23" s="19">
        <v>22</v>
      </c>
      <c r="B23" s="6" t="s">
        <v>112</v>
      </c>
      <c r="C23" s="6" t="s">
        <v>12</v>
      </c>
      <c r="D23" s="6">
        <v>202121531</v>
      </c>
      <c r="E23" s="6" t="s">
        <v>113</v>
      </c>
      <c r="F23" s="6" t="s">
        <v>71</v>
      </c>
      <c r="G23" s="6" t="s">
        <v>15</v>
      </c>
      <c r="H23" s="6">
        <v>65</v>
      </c>
      <c r="I23" s="6">
        <v>78.8</v>
      </c>
      <c r="J23" s="6">
        <v>73.28</v>
      </c>
      <c r="K23" s="15"/>
    </row>
    <row r="24" spans="1:11" ht="21" customHeight="1">
      <c r="A24" s="19">
        <v>23</v>
      </c>
      <c r="B24" s="6" t="s">
        <v>114</v>
      </c>
      <c r="C24" s="6" t="s">
        <v>12</v>
      </c>
      <c r="D24" s="6">
        <v>202121612</v>
      </c>
      <c r="E24" s="6" t="s">
        <v>115</v>
      </c>
      <c r="F24" s="6" t="s">
        <v>71</v>
      </c>
      <c r="G24" s="6" t="s">
        <v>15</v>
      </c>
      <c r="H24" s="6">
        <v>63</v>
      </c>
      <c r="I24" s="6">
        <v>80</v>
      </c>
      <c r="J24" s="6">
        <v>73.2</v>
      </c>
      <c r="K24" s="15"/>
    </row>
    <row r="25" spans="1:11" ht="21" customHeight="1">
      <c r="A25" s="19">
        <v>24</v>
      </c>
      <c r="B25" s="6" t="s">
        <v>116</v>
      </c>
      <c r="C25" s="6" t="s">
        <v>12</v>
      </c>
      <c r="D25" s="6">
        <v>202121713</v>
      </c>
      <c r="E25" s="6" t="s">
        <v>117</v>
      </c>
      <c r="F25" s="6" t="s">
        <v>71</v>
      </c>
      <c r="G25" s="6" t="s">
        <v>15</v>
      </c>
      <c r="H25" s="6">
        <v>64</v>
      </c>
      <c r="I25" s="6">
        <v>78.8</v>
      </c>
      <c r="J25" s="6">
        <v>72.88</v>
      </c>
      <c r="K25" s="15"/>
    </row>
    <row r="26" spans="1:11" ht="21" customHeight="1">
      <c r="A26" s="19">
        <v>25</v>
      </c>
      <c r="B26" s="6" t="s">
        <v>118</v>
      </c>
      <c r="C26" s="6" t="s">
        <v>12</v>
      </c>
      <c r="D26" s="6">
        <v>202121588</v>
      </c>
      <c r="E26" s="6" t="s">
        <v>119</v>
      </c>
      <c r="F26" s="6" t="s">
        <v>71</v>
      </c>
      <c r="G26" s="6" t="s">
        <v>15</v>
      </c>
      <c r="H26" s="6">
        <v>79</v>
      </c>
      <c r="I26" s="6" t="s">
        <v>58</v>
      </c>
      <c r="J26" s="15"/>
      <c r="K26" s="15"/>
    </row>
    <row r="27" spans="1:11" ht="21" customHeight="1">
      <c r="A27" s="19">
        <v>26</v>
      </c>
      <c r="B27" s="6" t="s">
        <v>120</v>
      </c>
      <c r="C27" s="6" t="s">
        <v>12</v>
      </c>
      <c r="D27" s="6">
        <v>202121221</v>
      </c>
      <c r="E27" s="6" t="s">
        <v>121</v>
      </c>
      <c r="F27" s="6" t="s">
        <v>71</v>
      </c>
      <c r="G27" s="6" t="s">
        <v>15</v>
      </c>
      <c r="H27" s="6">
        <v>76</v>
      </c>
      <c r="I27" s="6" t="s">
        <v>58</v>
      </c>
      <c r="J27" s="15"/>
      <c r="K27" s="15"/>
    </row>
  </sheetData>
  <conditionalFormatting sqref="A1">
    <cfRule type="duplicateValues" priority="4" dxfId="0">
      <formula>AND(COUNTIF($A$1:$A$1,A1)&gt;1,NOT(ISBLANK(A1)))</formula>
    </cfRule>
    <cfRule type="duplicateValues" priority="3" dxfId="0">
      <formula>AND(COUNTIF($A$1:$A$1,A1)&gt;1,NOT(ISBLANK(A1)))</formula>
    </cfRule>
    <cfRule type="duplicateValues" priority="2" dxfId="0">
      <formula>AND(COUNTIF($A$1:$A$1,A1)&gt;1,NOT(ISBLANK(A1)))</formula>
    </cfRule>
  </conditionalFormatting>
  <conditionalFormatting sqref="B1:B65536">
    <cfRule type="duplicateValues" priority="5" dxfId="0">
      <formula>AND(COUNTIF($B$1:$B$65536,B1)&gt;1,NOT(ISBLANK(B1)))</formula>
    </cfRule>
    <cfRule type="duplicateValues" priority="6" dxfId="0">
      <formula>AND(COUNTIF($B$1:$B$65536,B1)&gt;1,NOT(ISBLANK(B1)))</formula>
    </cfRule>
  </conditionalFormatting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K19"/>
  <sheetViews>
    <sheetView workbookViewId="0" topLeftCell="A1">
      <selection activeCell="M4" sqref="M4"/>
    </sheetView>
  </sheetViews>
  <sheetFormatPr defaultColWidth="9.00390625" defaultRowHeight="16.5" customHeight="1"/>
  <cols>
    <col min="1" max="1" width="5.421875" style="10" customWidth="1"/>
    <col min="2" max="2" width="7.421875" style="10" customWidth="1"/>
    <col min="3" max="3" width="9.421875" style="10" customWidth="1"/>
    <col min="4" max="4" width="10.421875" style="10" customWidth="1"/>
    <col min="5" max="5" width="20.421875" style="10" customWidth="1"/>
    <col min="6" max="6" width="29.7109375" style="10" customWidth="1"/>
    <col min="7" max="7" width="20.7109375" style="10" customWidth="1"/>
    <col min="8" max="9" width="9.421875" style="10" customWidth="1"/>
    <col min="10" max="10" width="7.421875" style="17" customWidth="1"/>
    <col min="11" max="11" width="8.8515625" style="17" customWidth="1"/>
    <col min="12" max="16384" width="9.00390625" style="10" customWidth="1"/>
  </cols>
  <sheetData>
    <row r="1" spans="1:11" ht="21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</row>
    <row r="2" spans="1:11" ht="21" customHeight="1">
      <c r="A2" s="4">
        <v>1</v>
      </c>
      <c r="B2" s="4" t="s">
        <v>819</v>
      </c>
      <c r="C2" s="4" t="s">
        <v>820</v>
      </c>
      <c r="D2" s="4">
        <v>202123452</v>
      </c>
      <c r="E2" s="4" t="s">
        <v>821</v>
      </c>
      <c r="F2" s="4" t="s">
        <v>822</v>
      </c>
      <c r="G2" s="4" t="s">
        <v>15</v>
      </c>
      <c r="H2" s="4">
        <v>82</v>
      </c>
      <c r="I2" s="4">
        <v>82.4</v>
      </c>
      <c r="J2" s="4">
        <v>82.24</v>
      </c>
      <c r="K2" s="4" t="s">
        <v>16</v>
      </c>
    </row>
    <row r="3" spans="1:11" ht="21" customHeight="1">
      <c r="A3" s="4">
        <v>2</v>
      </c>
      <c r="B3" s="4" t="s">
        <v>823</v>
      </c>
      <c r="C3" s="4" t="s">
        <v>820</v>
      </c>
      <c r="D3" s="4">
        <v>202123424</v>
      </c>
      <c r="E3" s="4" t="s">
        <v>824</v>
      </c>
      <c r="F3" s="4" t="s">
        <v>822</v>
      </c>
      <c r="G3" s="4" t="s">
        <v>15</v>
      </c>
      <c r="H3" s="4">
        <v>84</v>
      </c>
      <c r="I3" s="4">
        <v>80.2</v>
      </c>
      <c r="J3" s="4">
        <v>81.72</v>
      </c>
      <c r="K3" s="4" t="s">
        <v>16</v>
      </c>
    </row>
    <row r="4" spans="1:11" ht="21" customHeight="1">
      <c r="A4" s="4">
        <v>3</v>
      </c>
      <c r="B4" s="4" t="s">
        <v>762</v>
      </c>
      <c r="C4" s="4" t="s">
        <v>820</v>
      </c>
      <c r="D4" s="4">
        <v>202123447</v>
      </c>
      <c r="E4" s="4" t="s">
        <v>825</v>
      </c>
      <c r="F4" s="4" t="s">
        <v>822</v>
      </c>
      <c r="G4" s="4" t="s">
        <v>15</v>
      </c>
      <c r="H4" s="4">
        <v>82</v>
      </c>
      <c r="I4" s="4">
        <v>79.8</v>
      </c>
      <c r="J4" s="4">
        <v>80.68</v>
      </c>
      <c r="K4" s="4" t="s">
        <v>16</v>
      </c>
    </row>
    <row r="5" spans="1:11" ht="21" customHeight="1">
      <c r="A5" s="4">
        <v>4</v>
      </c>
      <c r="B5" s="4" t="s">
        <v>826</v>
      </c>
      <c r="C5" s="4" t="s">
        <v>820</v>
      </c>
      <c r="D5" s="4">
        <v>202123418</v>
      </c>
      <c r="E5" s="4" t="s">
        <v>827</v>
      </c>
      <c r="F5" s="4" t="s">
        <v>822</v>
      </c>
      <c r="G5" s="4" t="s">
        <v>15</v>
      </c>
      <c r="H5" s="4">
        <v>79</v>
      </c>
      <c r="I5" s="4">
        <v>81</v>
      </c>
      <c r="J5" s="4">
        <v>80.2</v>
      </c>
      <c r="K5" s="4" t="s">
        <v>16</v>
      </c>
    </row>
    <row r="6" spans="1:11" ht="21" customHeight="1">
      <c r="A6" s="4">
        <v>5</v>
      </c>
      <c r="B6" s="4" t="s">
        <v>828</v>
      </c>
      <c r="C6" s="4" t="s">
        <v>820</v>
      </c>
      <c r="D6" s="4">
        <v>202123409</v>
      </c>
      <c r="E6" s="4" t="s">
        <v>829</v>
      </c>
      <c r="F6" s="4" t="s">
        <v>822</v>
      </c>
      <c r="G6" s="4" t="s">
        <v>15</v>
      </c>
      <c r="H6" s="4">
        <v>79.5</v>
      </c>
      <c r="I6" s="4">
        <v>78.4</v>
      </c>
      <c r="J6" s="4">
        <v>78.84</v>
      </c>
      <c r="K6" s="4" t="s">
        <v>16</v>
      </c>
    </row>
    <row r="7" spans="1:11" ht="21" customHeight="1">
      <c r="A7" s="4">
        <v>6</v>
      </c>
      <c r="B7" s="4" t="s">
        <v>220</v>
      </c>
      <c r="C7" s="4" t="s">
        <v>820</v>
      </c>
      <c r="D7" s="4">
        <v>202123406</v>
      </c>
      <c r="E7" s="4" t="s">
        <v>830</v>
      </c>
      <c r="F7" s="4" t="s">
        <v>822</v>
      </c>
      <c r="G7" s="4" t="s">
        <v>15</v>
      </c>
      <c r="H7" s="4">
        <v>78</v>
      </c>
      <c r="I7" s="4">
        <v>79.4</v>
      </c>
      <c r="J7" s="4">
        <v>78.84</v>
      </c>
      <c r="K7" s="4" t="s">
        <v>16</v>
      </c>
    </row>
    <row r="8" spans="1:11" ht="21" customHeight="1">
      <c r="A8" s="4">
        <v>7</v>
      </c>
      <c r="B8" s="4" t="s">
        <v>831</v>
      </c>
      <c r="C8" s="4" t="s">
        <v>820</v>
      </c>
      <c r="D8" s="4">
        <v>202123413</v>
      </c>
      <c r="E8" s="4" t="s">
        <v>832</v>
      </c>
      <c r="F8" s="4" t="s">
        <v>822</v>
      </c>
      <c r="G8" s="4" t="s">
        <v>15</v>
      </c>
      <c r="H8" s="4">
        <v>77</v>
      </c>
      <c r="I8" s="4">
        <v>79.8</v>
      </c>
      <c r="J8" s="4">
        <v>78.68</v>
      </c>
      <c r="K8" s="4" t="s">
        <v>16</v>
      </c>
    </row>
    <row r="9" spans="1:11" ht="21" customHeight="1">
      <c r="A9" s="4">
        <v>8</v>
      </c>
      <c r="B9" s="4" t="s">
        <v>833</v>
      </c>
      <c r="C9" s="4" t="s">
        <v>820</v>
      </c>
      <c r="D9" s="4">
        <v>202123445</v>
      </c>
      <c r="E9" s="4" t="s">
        <v>834</v>
      </c>
      <c r="F9" s="4" t="s">
        <v>822</v>
      </c>
      <c r="G9" s="4" t="s">
        <v>15</v>
      </c>
      <c r="H9" s="4">
        <v>76</v>
      </c>
      <c r="I9" s="4">
        <v>78.2</v>
      </c>
      <c r="J9" s="4">
        <v>77.32</v>
      </c>
      <c r="K9" s="4" t="s">
        <v>16</v>
      </c>
    </row>
    <row r="10" spans="1:11" ht="21" customHeight="1">
      <c r="A10" s="4">
        <v>9</v>
      </c>
      <c r="B10" s="4" t="s">
        <v>835</v>
      </c>
      <c r="C10" s="4" t="s">
        <v>820</v>
      </c>
      <c r="D10" s="4">
        <v>202123468</v>
      </c>
      <c r="E10" s="4" t="s">
        <v>836</v>
      </c>
      <c r="F10" s="4" t="s">
        <v>822</v>
      </c>
      <c r="G10" s="4" t="s">
        <v>15</v>
      </c>
      <c r="H10" s="4">
        <v>72.5</v>
      </c>
      <c r="I10" s="4">
        <v>79.6</v>
      </c>
      <c r="J10" s="4">
        <v>76.76</v>
      </c>
      <c r="K10" s="4" t="s">
        <v>16</v>
      </c>
    </row>
    <row r="11" spans="1:11" ht="21" customHeight="1">
      <c r="A11" s="6">
        <v>10</v>
      </c>
      <c r="B11" s="6" t="s">
        <v>837</v>
      </c>
      <c r="C11" s="6" t="s">
        <v>820</v>
      </c>
      <c r="D11" s="6">
        <v>202123420</v>
      </c>
      <c r="E11" s="6" t="s">
        <v>838</v>
      </c>
      <c r="F11" s="6" t="s">
        <v>822</v>
      </c>
      <c r="G11" s="6" t="s">
        <v>15</v>
      </c>
      <c r="H11" s="6">
        <v>69</v>
      </c>
      <c r="I11" s="6">
        <v>80.2</v>
      </c>
      <c r="J11" s="6">
        <v>75.72</v>
      </c>
      <c r="K11" s="6"/>
    </row>
    <row r="12" spans="1:11" ht="21" customHeight="1">
      <c r="A12" s="6">
        <v>11</v>
      </c>
      <c r="B12" s="6" t="s">
        <v>839</v>
      </c>
      <c r="C12" s="6" t="s">
        <v>820</v>
      </c>
      <c r="D12" s="6">
        <v>202123437</v>
      </c>
      <c r="E12" s="6" t="s">
        <v>840</v>
      </c>
      <c r="F12" s="6" t="s">
        <v>822</v>
      </c>
      <c r="G12" s="6" t="s">
        <v>15</v>
      </c>
      <c r="H12" s="6">
        <v>70</v>
      </c>
      <c r="I12" s="6">
        <v>78.6</v>
      </c>
      <c r="J12" s="6">
        <v>75.16</v>
      </c>
      <c r="K12" s="6"/>
    </row>
    <row r="13" spans="1:11" ht="21" customHeight="1">
      <c r="A13" s="6">
        <v>12</v>
      </c>
      <c r="B13" s="6" t="s">
        <v>841</v>
      </c>
      <c r="C13" s="6" t="s">
        <v>820</v>
      </c>
      <c r="D13" s="6">
        <v>202123469</v>
      </c>
      <c r="E13" s="6" t="s">
        <v>842</v>
      </c>
      <c r="F13" s="6" t="s">
        <v>822</v>
      </c>
      <c r="G13" s="6" t="s">
        <v>15</v>
      </c>
      <c r="H13" s="6">
        <v>68</v>
      </c>
      <c r="I13" s="6">
        <v>78.6</v>
      </c>
      <c r="J13" s="6">
        <v>74.36</v>
      </c>
      <c r="K13" s="6"/>
    </row>
    <row r="14" spans="1:11" ht="21" customHeight="1">
      <c r="A14" s="6">
        <v>13</v>
      </c>
      <c r="B14" s="6" t="s">
        <v>843</v>
      </c>
      <c r="C14" s="6" t="s">
        <v>820</v>
      </c>
      <c r="D14" s="6">
        <v>202123415</v>
      </c>
      <c r="E14" s="6" t="s">
        <v>844</v>
      </c>
      <c r="F14" s="6" t="s">
        <v>822</v>
      </c>
      <c r="G14" s="6" t="s">
        <v>15</v>
      </c>
      <c r="H14" s="6">
        <v>70</v>
      </c>
      <c r="I14" s="6">
        <v>76.6</v>
      </c>
      <c r="J14" s="6">
        <v>73.96</v>
      </c>
      <c r="K14" s="6"/>
    </row>
    <row r="15" spans="1:11" ht="21" customHeight="1">
      <c r="A15" s="6">
        <v>14</v>
      </c>
      <c r="B15" s="6" t="s">
        <v>845</v>
      </c>
      <c r="C15" s="6" t="s">
        <v>820</v>
      </c>
      <c r="D15" s="6">
        <v>202123402</v>
      </c>
      <c r="E15" s="6" t="s">
        <v>846</v>
      </c>
      <c r="F15" s="6" t="s">
        <v>822</v>
      </c>
      <c r="G15" s="6" t="s">
        <v>15</v>
      </c>
      <c r="H15" s="6">
        <v>68</v>
      </c>
      <c r="I15" s="6">
        <v>77.8</v>
      </c>
      <c r="J15" s="6">
        <v>73.88</v>
      </c>
      <c r="K15" s="6"/>
    </row>
    <row r="16" spans="1:11" ht="21" customHeight="1">
      <c r="A16" s="6">
        <v>15</v>
      </c>
      <c r="B16" s="6" t="s">
        <v>847</v>
      </c>
      <c r="C16" s="6" t="s">
        <v>820</v>
      </c>
      <c r="D16" s="6">
        <v>202123467</v>
      </c>
      <c r="E16" s="6" t="s">
        <v>848</v>
      </c>
      <c r="F16" s="6" t="s">
        <v>822</v>
      </c>
      <c r="G16" s="6" t="s">
        <v>15</v>
      </c>
      <c r="H16" s="6">
        <v>74</v>
      </c>
      <c r="I16" s="6" t="s">
        <v>58</v>
      </c>
      <c r="J16" s="6"/>
      <c r="K16" s="6"/>
    </row>
    <row r="17" spans="1:11" ht="21" customHeight="1">
      <c r="A17" s="6">
        <v>16</v>
      </c>
      <c r="B17" s="6" t="s">
        <v>849</v>
      </c>
      <c r="C17" s="6" t="s">
        <v>820</v>
      </c>
      <c r="D17" s="6">
        <v>202123456</v>
      </c>
      <c r="E17" s="6" t="s">
        <v>850</v>
      </c>
      <c r="F17" s="6" t="s">
        <v>822</v>
      </c>
      <c r="G17" s="6" t="s">
        <v>15</v>
      </c>
      <c r="H17" s="6">
        <v>73.5</v>
      </c>
      <c r="I17" s="6" t="s">
        <v>58</v>
      </c>
      <c r="J17" s="6"/>
      <c r="K17" s="6"/>
    </row>
    <row r="18" spans="1:11" ht="21" customHeight="1">
      <c r="A18" s="6">
        <v>17</v>
      </c>
      <c r="B18" s="6" t="s">
        <v>851</v>
      </c>
      <c r="C18" s="6" t="s">
        <v>820</v>
      </c>
      <c r="D18" s="6">
        <v>202123422</v>
      </c>
      <c r="E18" s="6" t="s">
        <v>852</v>
      </c>
      <c r="F18" s="6" t="s">
        <v>822</v>
      </c>
      <c r="G18" s="6" t="s">
        <v>15</v>
      </c>
      <c r="H18" s="6">
        <v>70</v>
      </c>
      <c r="I18" s="6" t="s">
        <v>58</v>
      </c>
      <c r="J18" s="6"/>
      <c r="K18" s="6"/>
    </row>
    <row r="19" spans="1:11" ht="21" customHeight="1">
      <c r="A19" s="6">
        <v>18</v>
      </c>
      <c r="B19" s="6" t="s">
        <v>853</v>
      </c>
      <c r="C19" s="6" t="s">
        <v>820</v>
      </c>
      <c r="D19" s="6">
        <v>202123449</v>
      </c>
      <c r="E19" s="6" t="s">
        <v>854</v>
      </c>
      <c r="F19" s="6" t="s">
        <v>822</v>
      </c>
      <c r="G19" s="6" t="s">
        <v>15</v>
      </c>
      <c r="H19" s="6">
        <v>68</v>
      </c>
      <c r="I19" s="6" t="s">
        <v>58</v>
      </c>
      <c r="J19" s="6"/>
      <c r="K19" s="6"/>
    </row>
  </sheetData>
  <conditionalFormatting sqref="A1">
    <cfRule type="duplicateValues" priority="12" dxfId="0">
      <formula>AND(COUNTIF($A$1:$A$1,A1)&gt;1,NOT(ISBLANK(A1)))</formula>
    </cfRule>
    <cfRule type="duplicateValues" priority="11" dxfId="0">
      <formula>AND(COUNTIF($A$1:$A$1,A1)&gt;1,NOT(ISBLANK(A1)))</formula>
    </cfRule>
  </conditionalFormatting>
  <conditionalFormatting sqref="A2:A19">
    <cfRule type="duplicateValues" priority="8" dxfId="0">
      <formula>AND(COUNTIF($A$2:$A$19,A2)&gt;1,NOT(ISBLANK(A2)))</formula>
    </cfRule>
    <cfRule type="duplicateValues" priority="7" dxfId="0">
      <formula>AND(COUNTIF($A$2:$A$19,A2)&gt;1,NOT(ISBLANK(A2)))</formula>
    </cfRule>
  </conditionalFormatting>
  <conditionalFormatting sqref="B1:B65536">
    <cfRule type="duplicateValues" priority="13" dxfId="0">
      <formula>AND(COUNTIF($B$1:$B$65536,B1)&gt;1,NOT(ISBLANK(B1)))</formula>
    </cfRule>
    <cfRule type="duplicateValues" priority="14" dxfId="0">
      <formula>AND(COUNTIF($B$1:$B$65536,B1)&gt;1,NOT(ISBLANK(B1)))</formula>
    </cfRule>
  </conditionalFormatting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K18"/>
  <sheetViews>
    <sheetView workbookViewId="0" topLeftCell="A1">
      <selection activeCell="G20" sqref="G20"/>
    </sheetView>
  </sheetViews>
  <sheetFormatPr defaultColWidth="9.00390625" defaultRowHeight="18.75" customHeight="1"/>
  <cols>
    <col min="1" max="1" width="5.421875" style="10" customWidth="1"/>
    <col min="2" max="2" width="7.421875" style="10" customWidth="1"/>
    <col min="3" max="3" width="9.421875" style="10" customWidth="1"/>
    <col min="4" max="4" width="10.421875" style="10" customWidth="1"/>
    <col min="5" max="5" width="20.421875" style="10" customWidth="1"/>
    <col min="6" max="6" width="29.7109375" style="10" customWidth="1"/>
    <col min="7" max="7" width="20.7109375" style="10" customWidth="1"/>
    <col min="8" max="9" width="9.421875" style="10" customWidth="1"/>
    <col min="10" max="10" width="7.421875" style="10" customWidth="1"/>
    <col min="11" max="16384" width="8.8515625" style="10" customWidth="1"/>
  </cols>
  <sheetData>
    <row r="1" spans="1:11" ht="21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</row>
    <row r="2" spans="1:11" ht="21" customHeight="1">
      <c r="A2" s="4">
        <v>1</v>
      </c>
      <c r="B2" s="4" t="s">
        <v>722</v>
      </c>
      <c r="C2" s="4" t="s">
        <v>820</v>
      </c>
      <c r="D2" s="4">
        <v>202123400</v>
      </c>
      <c r="E2" s="4" t="s">
        <v>855</v>
      </c>
      <c r="F2" s="4" t="s">
        <v>822</v>
      </c>
      <c r="G2" s="4" t="s">
        <v>177</v>
      </c>
      <c r="H2" s="4">
        <v>83.5</v>
      </c>
      <c r="I2" s="4">
        <v>84</v>
      </c>
      <c r="J2" s="4">
        <v>83.8</v>
      </c>
      <c r="K2" s="4" t="s">
        <v>16</v>
      </c>
    </row>
    <row r="3" spans="1:11" ht="21" customHeight="1">
      <c r="A3" s="4">
        <v>2</v>
      </c>
      <c r="B3" s="4" t="s">
        <v>856</v>
      </c>
      <c r="C3" s="4" t="s">
        <v>820</v>
      </c>
      <c r="D3" s="4">
        <v>202123460</v>
      </c>
      <c r="E3" s="4" t="s">
        <v>857</v>
      </c>
      <c r="F3" s="4" t="s">
        <v>822</v>
      </c>
      <c r="G3" s="4" t="s">
        <v>177</v>
      </c>
      <c r="H3" s="4">
        <v>83</v>
      </c>
      <c r="I3" s="4">
        <v>81.2</v>
      </c>
      <c r="J3" s="4">
        <v>81.92</v>
      </c>
      <c r="K3" s="4" t="s">
        <v>16</v>
      </c>
    </row>
    <row r="4" spans="1:11" ht="21" customHeight="1">
      <c r="A4" s="4">
        <v>3</v>
      </c>
      <c r="B4" s="4" t="s">
        <v>858</v>
      </c>
      <c r="C4" s="4" t="s">
        <v>820</v>
      </c>
      <c r="D4" s="4">
        <v>202123450</v>
      </c>
      <c r="E4" s="4" t="s">
        <v>859</v>
      </c>
      <c r="F4" s="4" t="s">
        <v>822</v>
      </c>
      <c r="G4" s="4" t="s">
        <v>177</v>
      </c>
      <c r="H4" s="4">
        <v>80</v>
      </c>
      <c r="I4" s="4">
        <v>81.8</v>
      </c>
      <c r="J4" s="4">
        <v>81.08</v>
      </c>
      <c r="K4" s="4" t="s">
        <v>16</v>
      </c>
    </row>
    <row r="5" spans="1:11" ht="21" customHeight="1">
      <c r="A5" s="4">
        <v>4</v>
      </c>
      <c r="B5" s="4" t="s">
        <v>860</v>
      </c>
      <c r="C5" s="4" t="s">
        <v>820</v>
      </c>
      <c r="D5" s="4">
        <v>202123411</v>
      </c>
      <c r="E5" s="4" t="s">
        <v>861</v>
      </c>
      <c r="F5" s="4" t="s">
        <v>822</v>
      </c>
      <c r="G5" s="4" t="s">
        <v>177</v>
      </c>
      <c r="H5" s="4">
        <v>79.5</v>
      </c>
      <c r="I5" s="4">
        <v>81</v>
      </c>
      <c r="J5" s="4">
        <v>80.4</v>
      </c>
      <c r="K5" s="4" t="s">
        <v>16</v>
      </c>
    </row>
    <row r="6" spans="1:11" ht="21" customHeight="1">
      <c r="A6" s="4">
        <v>5</v>
      </c>
      <c r="B6" s="4" t="s">
        <v>862</v>
      </c>
      <c r="C6" s="4" t="s">
        <v>820</v>
      </c>
      <c r="D6" s="4">
        <v>202123464</v>
      </c>
      <c r="E6" s="4" t="s">
        <v>863</v>
      </c>
      <c r="F6" s="4" t="s">
        <v>822</v>
      </c>
      <c r="G6" s="4" t="s">
        <v>177</v>
      </c>
      <c r="H6" s="4">
        <v>78.5</v>
      </c>
      <c r="I6" s="4">
        <v>81.6</v>
      </c>
      <c r="J6" s="4">
        <v>80.36</v>
      </c>
      <c r="K6" s="4" t="s">
        <v>16</v>
      </c>
    </row>
    <row r="7" spans="1:11" ht="21" customHeight="1">
      <c r="A7" s="4">
        <v>6</v>
      </c>
      <c r="B7" s="4" t="s">
        <v>864</v>
      </c>
      <c r="C7" s="4" t="s">
        <v>820</v>
      </c>
      <c r="D7" s="4">
        <v>202123405</v>
      </c>
      <c r="E7" s="4" t="s">
        <v>865</v>
      </c>
      <c r="F7" s="4" t="s">
        <v>822</v>
      </c>
      <c r="G7" s="4" t="s">
        <v>177</v>
      </c>
      <c r="H7" s="4">
        <v>77</v>
      </c>
      <c r="I7" s="4">
        <v>80.8</v>
      </c>
      <c r="J7" s="4">
        <v>79.28</v>
      </c>
      <c r="K7" s="4" t="s">
        <v>16</v>
      </c>
    </row>
    <row r="8" spans="1:11" ht="21" customHeight="1">
      <c r="A8" s="4">
        <v>7</v>
      </c>
      <c r="B8" s="4" t="s">
        <v>866</v>
      </c>
      <c r="C8" s="4" t="s">
        <v>820</v>
      </c>
      <c r="D8" s="4">
        <v>202123463</v>
      </c>
      <c r="E8" s="4" t="s">
        <v>867</v>
      </c>
      <c r="F8" s="4" t="s">
        <v>822</v>
      </c>
      <c r="G8" s="4" t="s">
        <v>177</v>
      </c>
      <c r="H8" s="4">
        <v>77</v>
      </c>
      <c r="I8" s="4">
        <v>80.6</v>
      </c>
      <c r="J8" s="4">
        <v>79.16</v>
      </c>
      <c r="K8" s="4" t="s">
        <v>16</v>
      </c>
    </row>
    <row r="9" spans="1:11" ht="21" customHeight="1">
      <c r="A9" s="4">
        <v>8</v>
      </c>
      <c r="B9" s="4" t="s">
        <v>868</v>
      </c>
      <c r="C9" s="4" t="s">
        <v>820</v>
      </c>
      <c r="D9" s="4">
        <v>202123448</v>
      </c>
      <c r="E9" s="4" t="s">
        <v>869</v>
      </c>
      <c r="F9" s="4" t="s">
        <v>822</v>
      </c>
      <c r="G9" s="4" t="s">
        <v>177</v>
      </c>
      <c r="H9" s="4">
        <v>74</v>
      </c>
      <c r="I9" s="4">
        <v>82.4</v>
      </c>
      <c r="J9" s="4">
        <v>79.04</v>
      </c>
      <c r="K9" s="4" t="s">
        <v>16</v>
      </c>
    </row>
    <row r="10" spans="1:11" ht="21" customHeight="1">
      <c r="A10" s="6">
        <v>9</v>
      </c>
      <c r="B10" s="6" t="s">
        <v>870</v>
      </c>
      <c r="C10" s="6" t="s">
        <v>820</v>
      </c>
      <c r="D10" s="6">
        <v>202123439</v>
      </c>
      <c r="E10" s="6" t="s">
        <v>871</v>
      </c>
      <c r="F10" s="6" t="s">
        <v>822</v>
      </c>
      <c r="G10" s="6" t="s">
        <v>177</v>
      </c>
      <c r="H10" s="6">
        <v>70</v>
      </c>
      <c r="I10" s="6">
        <v>81.8</v>
      </c>
      <c r="J10" s="6">
        <v>77.08</v>
      </c>
      <c r="K10" s="15"/>
    </row>
    <row r="11" spans="1:11" ht="21" customHeight="1">
      <c r="A11" s="6">
        <v>10</v>
      </c>
      <c r="B11" s="6" t="s">
        <v>872</v>
      </c>
      <c r="C11" s="6" t="s">
        <v>820</v>
      </c>
      <c r="D11" s="6">
        <v>202123399</v>
      </c>
      <c r="E11" s="6" t="s">
        <v>873</v>
      </c>
      <c r="F11" s="6" t="s">
        <v>822</v>
      </c>
      <c r="G11" s="6" t="s">
        <v>177</v>
      </c>
      <c r="H11" s="6">
        <v>71.5</v>
      </c>
      <c r="I11" s="6">
        <v>79.8</v>
      </c>
      <c r="J11" s="6">
        <v>76.48</v>
      </c>
      <c r="K11" s="15"/>
    </row>
    <row r="12" spans="1:11" ht="21" customHeight="1">
      <c r="A12" s="6">
        <v>11</v>
      </c>
      <c r="B12" s="6" t="s">
        <v>874</v>
      </c>
      <c r="C12" s="6" t="s">
        <v>820</v>
      </c>
      <c r="D12" s="6">
        <v>202123474</v>
      </c>
      <c r="E12" s="6" t="s">
        <v>875</v>
      </c>
      <c r="F12" s="6" t="s">
        <v>822</v>
      </c>
      <c r="G12" s="6" t="s">
        <v>177</v>
      </c>
      <c r="H12" s="6">
        <v>70</v>
      </c>
      <c r="I12" s="6">
        <v>80</v>
      </c>
      <c r="J12" s="6">
        <v>76</v>
      </c>
      <c r="K12" s="15"/>
    </row>
    <row r="13" spans="1:11" ht="21" customHeight="1">
      <c r="A13" s="6">
        <v>12</v>
      </c>
      <c r="B13" s="6" t="s">
        <v>289</v>
      </c>
      <c r="C13" s="6" t="s">
        <v>820</v>
      </c>
      <c r="D13" s="6">
        <v>202123446</v>
      </c>
      <c r="E13" s="6" t="s">
        <v>876</v>
      </c>
      <c r="F13" s="6" t="s">
        <v>822</v>
      </c>
      <c r="G13" s="6" t="s">
        <v>177</v>
      </c>
      <c r="H13" s="6">
        <v>74</v>
      </c>
      <c r="I13" s="6">
        <v>77.2</v>
      </c>
      <c r="J13" s="6">
        <v>75.92</v>
      </c>
      <c r="K13" s="15"/>
    </row>
    <row r="14" spans="1:11" ht="21" customHeight="1">
      <c r="A14" s="6">
        <v>13</v>
      </c>
      <c r="B14" s="6" t="s">
        <v>877</v>
      </c>
      <c r="C14" s="6" t="s">
        <v>820</v>
      </c>
      <c r="D14" s="6">
        <v>202123470</v>
      </c>
      <c r="E14" s="6" t="s">
        <v>878</v>
      </c>
      <c r="F14" s="6" t="s">
        <v>822</v>
      </c>
      <c r="G14" s="6" t="s">
        <v>177</v>
      </c>
      <c r="H14" s="6">
        <v>68.5</v>
      </c>
      <c r="I14" s="6">
        <v>80</v>
      </c>
      <c r="J14" s="6">
        <v>75.4</v>
      </c>
      <c r="K14" s="15"/>
    </row>
    <row r="15" spans="1:11" ht="21" customHeight="1">
      <c r="A15" s="6">
        <v>14</v>
      </c>
      <c r="B15" s="6" t="s">
        <v>879</v>
      </c>
      <c r="C15" s="6" t="s">
        <v>820</v>
      </c>
      <c r="D15" s="6">
        <v>202123461</v>
      </c>
      <c r="E15" s="6" t="s">
        <v>880</v>
      </c>
      <c r="F15" s="6" t="s">
        <v>822</v>
      </c>
      <c r="G15" s="6" t="s">
        <v>177</v>
      </c>
      <c r="H15" s="6">
        <v>68</v>
      </c>
      <c r="I15" s="6">
        <v>79.2</v>
      </c>
      <c r="J15" s="6">
        <v>74.72</v>
      </c>
      <c r="K15" s="15"/>
    </row>
    <row r="16" spans="1:11" ht="21" customHeight="1">
      <c r="A16" s="6">
        <v>15</v>
      </c>
      <c r="B16" s="6" t="s">
        <v>881</v>
      </c>
      <c r="C16" s="6" t="s">
        <v>820</v>
      </c>
      <c r="D16" s="6">
        <v>202123462</v>
      </c>
      <c r="E16" s="6" t="s">
        <v>882</v>
      </c>
      <c r="F16" s="6" t="s">
        <v>822</v>
      </c>
      <c r="G16" s="6" t="s">
        <v>177</v>
      </c>
      <c r="H16" s="6">
        <v>68.5</v>
      </c>
      <c r="I16" s="6">
        <v>78.8</v>
      </c>
      <c r="J16" s="6">
        <v>74.68</v>
      </c>
      <c r="K16" s="15"/>
    </row>
    <row r="17" spans="1:11" ht="21" customHeight="1">
      <c r="A17" s="6">
        <v>16</v>
      </c>
      <c r="B17" s="6" t="s">
        <v>883</v>
      </c>
      <c r="C17" s="6" t="s">
        <v>820</v>
      </c>
      <c r="D17" s="6">
        <v>202123436</v>
      </c>
      <c r="E17" s="6" t="s">
        <v>884</v>
      </c>
      <c r="F17" s="6" t="s">
        <v>822</v>
      </c>
      <c r="G17" s="6" t="s">
        <v>177</v>
      </c>
      <c r="H17" s="6">
        <v>78</v>
      </c>
      <c r="I17" s="6" t="s">
        <v>58</v>
      </c>
      <c r="J17" s="6"/>
      <c r="K17" s="15"/>
    </row>
    <row r="18" spans="1:11" ht="21" customHeight="1">
      <c r="A18" s="6">
        <v>17</v>
      </c>
      <c r="B18" s="6" t="s">
        <v>885</v>
      </c>
      <c r="C18" s="6" t="s">
        <v>820</v>
      </c>
      <c r="D18" s="6">
        <v>202123451</v>
      </c>
      <c r="E18" s="6" t="s">
        <v>886</v>
      </c>
      <c r="F18" s="6" t="s">
        <v>822</v>
      </c>
      <c r="G18" s="6" t="s">
        <v>177</v>
      </c>
      <c r="H18" s="6">
        <v>72.5</v>
      </c>
      <c r="I18" s="6" t="s">
        <v>58</v>
      </c>
      <c r="J18" s="6"/>
      <c r="K18" s="15"/>
    </row>
  </sheetData>
  <conditionalFormatting sqref="A1:A1048576">
    <cfRule type="duplicateValues" priority="4" dxfId="0">
      <formula>AND(COUNTIF($A$1:$A$1048576,A1)&gt;1,NOT(ISBLANK(A1)))</formula>
    </cfRule>
  </conditionalFormatting>
  <conditionalFormatting sqref="B1:B1048576">
    <cfRule type="duplicateValues" priority="5" dxfId="0">
      <formula>AND(COUNTIF($B$1:$B$1048576,B1)&gt;1,NOT(ISBLANK(B1)))</formula>
    </cfRule>
  </conditionalFormatting>
  <conditionalFormatting sqref="J1:J1048576">
    <cfRule type="duplicateValues" priority="3" dxfId="0">
      <formula>AND(COUNTIF($J$1:$J$1048576,J1)&gt;1,NOT(ISBLANK(J1)))</formula>
    </cfRule>
    <cfRule type="duplicateValues" priority="2" dxfId="0">
      <formula>AND(COUNTIF($J$1:$J$1048576,J1)&gt;1,NOT(ISBLANK(J1)))</formula>
    </cfRule>
    <cfRule type="duplicateValues" priority="1" dxfId="0">
      <formula>AND(COUNTIF($J$1:$J$1048576,J1)&gt;1,NOT(ISBLANK(J1)))</formula>
    </cfRule>
  </conditionalFormatting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K19"/>
  <sheetViews>
    <sheetView workbookViewId="0" topLeftCell="A1">
      <selection activeCell="E28" sqref="E28"/>
    </sheetView>
  </sheetViews>
  <sheetFormatPr defaultColWidth="9.00390625" defaultRowHeight="16.5" customHeight="1"/>
  <cols>
    <col min="1" max="1" width="5.421875" style="9" customWidth="1"/>
    <col min="2" max="2" width="7.421875" style="10" customWidth="1"/>
    <col min="3" max="3" width="9.421875" style="10" customWidth="1"/>
    <col min="4" max="4" width="10.421875" style="10" customWidth="1"/>
    <col min="5" max="5" width="20.421875" style="10" customWidth="1"/>
    <col min="6" max="6" width="29.7109375" style="10" customWidth="1"/>
    <col min="7" max="7" width="20.7109375" style="10" customWidth="1"/>
    <col min="8" max="9" width="9.421875" style="10" customWidth="1"/>
    <col min="10" max="10" width="7.421875" style="10" customWidth="1"/>
    <col min="11" max="16384" width="8.8515625" style="10" customWidth="1"/>
  </cols>
  <sheetData>
    <row r="1" spans="1:11" ht="21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</row>
    <row r="2" spans="1:11" ht="21" customHeight="1">
      <c r="A2" s="4">
        <v>1</v>
      </c>
      <c r="B2" s="4" t="s">
        <v>887</v>
      </c>
      <c r="C2" s="4" t="s">
        <v>888</v>
      </c>
      <c r="D2" s="4">
        <v>202123698</v>
      </c>
      <c r="E2" s="4" t="s">
        <v>889</v>
      </c>
      <c r="F2" s="4" t="s">
        <v>822</v>
      </c>
      <c r="G2" s="4" t="s">
        <v>177</v>
      </c>
      <c r="H2" s="4">
        <v>81</v>
      </c>
      <c r="I2" s="4">
        <v>81.4</v>
      </c>
      <c r="J2" s="4">
        <v>81.24</v>
      </c>
      <c r="K2" s="4" t="s">
        <v>16</v>
      </c>
    </row>
    <row r="3" spans="1:11" ht="21" customHeight="1">
      <c r="A3" s="4">
        <v>2</v>
      </c>
      <c r="B3" s="4" t="s">
        <v>890</v>
      </c>
      <c r="C3" s="4" t="s">
        <v>888</v>
      </c>
      <c r="D3" s="4">
        <v>202123697</v>
      </c>
      <c r="E3" s="4" t="s">
        <v>891</v>
      </c>
      <c r="F3" s="4" t="s">
        <v>822</v>
      </c>
      <c r="G3" s="4" t="s">
        <v>177</v>
      </c>
      <c r="H3" s="4">
        <v>83</v>
      </c>
      <c r="I3" s="4">
        <v>80</v>
      </c>
      <c r="J3" s="4">
        <v>81.2</v>
      </c>
      <c r="K3" s="4" t="s">
        <v>16</v>
      </c>
    </row>
    <row r="4" spans="1:11" ht="21" customHeight="1">
      <c r="A4" s="4">
        <v>3</v>
      </c>
      <c r="B4" s="4" t="s">
        <v>892</v>
      </c>
      <c r="C4" s="4" t="s">
        <v>888</v>
      </c>
      <c r="D4" s="4">
        <v>202123680</v>
      </c>
      <c r="E4" s="4" t="s">
        <v>893</v>
      </c>
      <c r="F4" s="4" t="s">
        <v>822</v>
      </c>
      <c r="G4" s="4" t="s">
        <v>177</v>
      </c>
      <c r="H4" s="4">
        <v>65</v>
      </c>
      <c r="I4" s="4">
        <v>80.6</v>
      </c>
      <c r="J4" s="4">
        <v>74.36</v>
      </c>
      <c r="K4" s="4" t="s">
        <v>16</v>
      </c>
    </row>
    <row r="5" spans="1:11" ht="21" customHeight="1">
      <c r="A5" s="4">
        <v>4</v>
      </c>
      <c r="B5" s="4" t="s">
        <v>894</v>
      </c>
      <c r="C5" s="4" t="s">
        <v>888</v>
      </c>
      <c r="D5" s="4">
        <v>202123676</v>
      </c>
      <c r="E5" s="4" t="s">
        <v>895</v>
      </c>
      <c r="F5" s="4" t="s">
        <v>822</v>
      </c>
      <c r="G5" s="4" t="s">
        <v>177</v>
      </c>
      <c r="H5" s="4">
        <v>61</v>
      </c>
      <c r="I5" s="4">
        <v>81.6</v>
      </c>
      <c r="J5" s="4">
        <v>73.36</v>
      </c>
      <c r="K5" s="4" t="s">
        <v>16</v>
      </c>
    </row>
    <row r="6" spans="1:11" ht="21" customHeight="1">
      <c r="A6" s="4">
        <v>5</v>
      </c>
      <c r="B6" s="4" t="s">
        <v>896</v>
      </c>
      <c r="C6" s="4" t="s">
        <v>888</v>
      </c>
      <c r="D6" s="4">
        <v>202123701</v>
      </c>
      <c r="E6" s="4" t="s">
        <v>897</v>
      </c>
      <c r="F6" s="4" t="s">
        <v>822</v>
      </c>
      <c r="G6" s="4" t="s">
        <v>177</v>
      </c>
      <c r="H6" s="4">
        <v>59</v>
      </c>
      <c r="I6" s="4">
        <v>80.8</v>
      </c>
      <c r="J6" s="4">
        <v>72.08</v>
      </c>
      <c r="K6" s="4" t="s">
        <v>16</v>
      </c>
    </row>
    <row r="7" spans="1:11" ht="21" customHeight="1">
      <c r="A7" s="4">
        <v>6</v>
      </c>
      <c r="B7" s="4" t="s">
        <v>898</v>
      </c>
      <c r="C7" s="4" t="s">
        <v>888</v>
      </c>
      <c r="D7" s="4">
        <v>202123688</v>
      </c>
      <c r="E7" s="4" t="s">
        <v>899</v>
      </c>
      <c r="F7" s="4" t="s">
        <v>822</v>
      </c>
      <c r="G7" s="4" t="s">
        <v>177</v>
      </c>
      <c r="H7" s="4">
        <v>57</v>
      </c>
      <c r="I7" s="4">
        <v>82</v>
      </c>
      <c r="J7" s="4">
        <v>72</v>
      </c>
      <c r="K7" s="4" t="s">
        <v>16</v>
      </c>
    </row>
    <row r="8" spans="1:11" ht="21" customHeight="1">
      <c r="A8" s="4">
        <v>7</v>
      </c>
      <c r="B8" s="4" t="s">
        <v>900</v>
      </c>
      <c r="C8" s="4" t="s">
        <v>888</v>
      </c>
      <c r="D8" s="4">
        <v>202123683</v>
      </c>
      <c r="E8" s="4" t="s">
        <v>901</v>
      </c>
      <c r="F8" s="4" t="s">
        <v>822</v>
      </c>
      <c r="G8" s="4" t="s">
        <v>177</v>
      </c>
      <c r="H8" s="4">
        <v>56</v>
      </c>
      <c r="I8" s="4">
        <v>80.8</v>
      </c>
      <c r="J8" s="4">
        <v>70.88</v>
      </c>
      <c r="K8" s="4" t="s">
        <v>16</v>
      </c>
    </row>
    <row r="9" spans="1:11" ht="21" customHeight="1">
      <c r="A9" s="4">
        <v>8</v>
      </c>
      <c r="B9" s="4" t="s">
        <v>902</v>
      </c>
      <c r="C9" s="4" t="s">
        <v>888</v>
      </c>
      <c r="D9" s="4">
        <v>202123681</v>
      </c>
      <c r="E9" s="4" t="s">
        <v>903</v>
      </c>
      <c r="F9" s="4" t="s">
        <v>822</v>
      </c>
      <c r="G9" s="4" t="s">
        <v>177</v>
      </c>
      <c r="H9" s="4">
        <v>56</v>
      </c>
      <c r="I9" s="4">
        <v>80.4</v>
      </c>
      <c r="J9" s="4">
        <v>70.64</v>
      </c>
      <c r="K9" s="4" t="s">
        <v>16</v>
      </c>
    </row>
    <row r="10" spans="1:11" ht="21" customHeight="1">
      <c r="A10" s="4">
        <v>9</v>
      </c>
      <c r="B10" s="4" t="s">
        <v>904</v>
      </c>
      <c r="C10" s="4" t="s">
        <v>888</v>
      </c>
      <c r="D10" s="4">
        <v>202123690</v>
      </c>
      <c r="E10" s="4" t="s">
        <v>905</v>
      </c>
      <c r="F10" s="4" t="s">
        <v>822</v>
      </c>
      <c r="G10" s="4" t="s">
        <v>177</v>
      </c>
      <c r="H10" s="4">
        <v>53</v>
      </c>
      <c r="I10" s="4">
        <v>82</v>
      </c>
      <c r="J10" s="4">
        <v>70.4</v>
      </c>
      <c r="K10" s="4" t="s">
        <v>16</v>
      </c>
    </row>
    <row r="11" spans="1:11" ht="21" customHeight="1">
      <c r="A11" s="6">
        <v>10</v>
      </c>
      <c r="B11" s="6" t="s">
        <v>906</v>
      </c>
      <c r="C11" s="6" t="s">
        <v>888</v>
      </c>
      <c r="D11" s="6">
        <v>202123682</v>
      </c>
      <c r="E11" s="6" t="s">
        <v>907</v>
      </c>
      <c r="F11" s="6" t="s">
        <v>822</v>
      </c>
      <c r="G11" s="6" t="s">
        <v>177</v>
      </c>
      <c r="H11" s="6">
        <v>54</v>
      </c>
      <c r="I11" s="6">
        <v>81</v>
      </c>
      <c r="J11" s="6">
        <v>70.2</v>
      </c>
      <c r="K11" s="15"/>
    </row>
    <row r="12" spans="1:11" ht="21" customHeight="1">
      <c r="A12" s="6">
        <v>11</v>
      </c>
      <c r="B12" s="6" t="s">
        <v>908</v>
      </c>
      <c r="C12" s="6" t="s">
        <v>888</v>
      </c>
      <c r="D12" s="6">
        <v>202123704</v>
      </c>
      <c r="E12" s="6" t="s">
        <v>909</v>
      </c>
      <c r="F12" s="6" t="s">
        <v>822</v>
      </c>
      <c r="G12" s="6" t="s">
        <v>177</v>
      </c>
      <c r="H12" s="6">
        <v>59</v>
      </c>
      <c r="I12" s="6">
        <v>77.4</v>
      </c>
      <c r="J12" s="6">
        <v>70.04</v>
      </c>
      <c r="K12" s="15"/>
    </row>
    <row r="13" spans="1:11" ht="21" customHeight="1">
      <c r="A13" s="6">
        <v>12</v>
      </c>
      <c r="B13" s="6" t="s">
        <v>910</v>
      </c>
      <c r="C13" s="6" t="s">
        <v>888</v>
      </c>
      <c r="D13" s="6">
        <v>202123693</v>
      </c>
      <c r="E13" s="6" t="s">
        <v>911</v>
      </c>
      <c r="F13" s="6" t="s">
        <v>822</v>
      </c>
      <c r="G13" s="6" t="s">
        <v>177</v>
      </c>
      <c r="H13" s="6">
        <v>55</v>
      </c>
      <c r="I13" s="6">
        <v>79.8</v>
      </c>
      <c r="J13" s="6">
        <v>69.88</v>
      </c>
      <c r="K13" s="15"/>
    </row>
    <row r="14" spans="1:11" ht="21" customHeight="1">
      <c r="A14" s="6">
        <v>13</v>
      </c>
      <c r="B14" s="6" t="s">
        <v>912</v>
      </c>
      <c r="C14" s="6" t="s">
        <v>888</v>
      </c>
      <c r="D14" s="6">
        <v>202123684</v>
      </c>
      <c r="E14" s="6" t="s">
        <v>913</v>
      </c>
      <c r="F14" s="6" t="s">
        <v>822</v>
      </c>
      <c r="G14" s="6" t="s">
        <v>177</v>
      </c>
      <c r="H14" s="6">
        <v>53</v>
      </c>
      <c r="I14" s="6">
        <v>80.8</v>
      </c>
      <c r="J14" s="6">
        <v>69.68</v>
      </c>
      <c r="K14" s="15"/>
    </row>
    <row r="15" spans="1:11" ht="21" customHeight="1">
      <c r="A15" s="6">
        <v>14</v>
      </c>
      <c r="B15" s="6" t="s">
        <v>914</v>
      </c>
      <c r="C15" s="6" t="s">
        <v>888</v>
      </c>
      <c r="D15" s="6">
        <v>202123686</v>
      </c>
      <c r="E15" s="6" t="s">
        <v>915</v>
      </c>
      <c r="F15" s="6" t="s">
        <v>822</v>
      </c>
      <c r="G15" s="6" t="s">
        <v>177</v>
      </c>
      <c r="H15" s="6">
        <v>52</v>
      </c>
      <c r="I15" s="6">
        <v>81.4</v>
      </c>
      <c r="J15" s="6">
        <v>69.64</v>
      </c>
      <c r="K15" s="15"/>
    </row>
    <row r="16" spans="1:11" ht="21" customHeight="1">
      <c r="A16" s="6">
        <v>15</v>
      </c>
      <c r="B16" s="6" t="s">
        <v>916</v>
      </c>
      <c r="C16" s="6" t="s">
        <v>888</v>
      </c>
      <c r="D16" s="6">
        <v>202123703</v>
      </c>
      <c r="E16" s="6" t="s">
        <v>917</v>
      </c>
      <c r="F16" s="6" t="s">
        <v>822</v>
      </c>
      <c r="G16" s="6" t="s">
        <v>177</v>
      </c>
      <c r="H16" s="6">
        <v>56</v>
      </c>
      <c r="I16" s="6">
        <v>78.6</v>
      </c>
      <c r="J16" s="6">
        <v>69.56</v>
      </c>
      <c r="K16" s="15"/>
    </row>
    <row r="17" spans="1:11" ht="21" customHeight="1">
      <c r="A17" s="6">
        <v>16</v>
      </c>
      <c r="B17" s="6" t="s">
        <v>918</v>
      </c>
      <c r="C17" s="6" t="s">
        <v>888</v>
      </c>
      <c r="D17" s="6">
        <v>202123706</v>
      </c>
      <c r="E17" s="6" t="s">
        <v>919</v>
      </c>
      <c r="F17" s="6" t="s">
        <v>822</v>
      </c>
      <c r="G17" s="6" t="s">
        <v>177</v>
      </c>
      <c r="H17" s="6">
        <v>53</v>
      </c>
      <c r="I17" s="6">
        <v>80</v>
      </c>
      <c r="J17" s="6">
        <v>69.2</v>
      </c>
      <c r="K17" s="15"/>
    </row>
    <row r="18" spans="1:11" ht="21" customHeight="1">
      <c r="A18" s="6">
        <v>17</v>
      </c>
      <c r="B18" s="6" t="s">
        <v>920</v>
      </c>
      <c r="C18" s="6" t="s">
        <v>888</v>
      </c>
      <c r="D18" s="6">
        <v>202123705</v>
      </c>
      <c r="E18" s="6" t="s">
        <v>921</v>
      </c>
      <c r="F18" s="6" t="s">
        <v>822</v>
      </c>
      <c r="G18" s="6" t="s">
        <v>177</v>
      </c>
      <c r="H18" s="6">
        <v>50</v>
      </c>
      <c r="I18" s="6">
        <v>78.6</v>
      </c>
      <c r="J18" s="6">
        <v>67.16</v>
      </c>
      <c r="K18" s="15"/>
    </row>
    <row r="19" spans="1:11" ht="21" customHeight="1">
      <c r="A19" s="6">
        <v>18</v>
      </c>
      <c r="B19" s="6" t="s">
        <v>922</v>
      </c>
      <c r="C19" s="6" t="s">
        <v>888</v>
      </c>
      <c r="D19" s="6">
        <v>202123700</v>
      </c>
      <c r="E19" s="6" t="s">
        <v>923</v>
      </c>
      <c r="F19" s="6" t="s">
        <v>822</v>
      </c>
      <c r="G19" s="6" t="s">
        <v>177</v>
      </c>
      <c r="H19" s="6">
        <v>58</v>
      </c>
      <c r="I19" s="6" t="s">
        <v>58</v>
      </c>
      <c r="J19" s="15"/>
      <c r="K19" s="15"/>
    </row>
  </sheetData>
  <conditionalFormatting sqref="A1">
    <cfRule type="duplicateValues" priority="5" dxfId="0">
      <formula>AND(COUNTIF($A$1:$A$1,A1)&gt;1,NOT(ISBLANK(A1)))</formula>
    </cfRule>
  </conditionalFormatting>
  <conditionalFormatting sqref="B1:B1048576">
    <cfRule type="duplicateValues" priority="6" dxfId="0">
      <formula>AND(COUNTIF($B$1:$B$1048576,B1)&gt;1,NOT(ISBLANK(B1)))</formula>
    </cfRule>
  </conditionalFormatting>
  <conditionalFormatting sqref="J1:J1048576">
    <cfRule type="duplicateValues" priority="4" dxfId="0">
      <formula>AND(COUNTIF($J$1:$J$1048576,J1)&gt;1,NOT(ISBLANK(J1)))</formula>
    </cfRule>
    <cfRule type="duplicateValues" priority="3" dxfId="0">
      <formula>AND(COUNTIF($J$1:$J$1048576,J1)&gt;1,NOT(ISBLANK(J1)))</formula>
    </cfRule>
    <cfRule type="duplicateValues" priority="2" dxfId="0">
      <formula>AND(COUNTIF($J$1:$J$1048576,J1)&gt;1,NOT(ISBLANK(J1)))</formula>
    </cfRule>
    <cfRule type="duplicateValues" priority="1" dxfId="0">
      <formula>AND(COUNTIF($J$1:$J$1048576,J1)&gt;1,NOT(ISBLANK(J1)))</formula>
    </cfRule>
  </conditionalFormatting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K20"/>
  <sheetViews>
    <sheetView workbookViewId="0" topLeftCell="A1">
      <selection activeCell="G26" sqref="G26"/>
    </sheetView>
  </sheetViews>
  <sheetFormatPr defaultColWidth="9.00390625" defaultRowHeight="21" customHeight="1"/>
  <cols>
    <col min="1" max="1" width="5.421875" style="10" customWidth="1"/>
    <col min="2" max="2" width="7.421875" style="10" customWidth="1"/>
    <col min="3" max="3" width="9.421875" style="10" customWidth="1"/>
    <col min="4" max="4" width="10.421875" style="10" customWidth="1"/>
    <col min="5" max="5" width="20.421875" style="10" customWidth="1"/>
    <col min="6" max="6" width="29.7109375" style="10" customWidth="1"/>
    <col min="7" max="7" width="20.7109375" style="10" customWidth="1"/>
    <col min="8" max="9" width="9.421875" style="10" customWidth="1"/>
    <col min="10" max="10" width="7.421875" style="7" customWidth="1"/>
    <col min="11" max="11" width="8.8515625" style="10" customWidth="1"/>
    <col min="12" max="16384" width="9.00390625" style="10" customWidth="1"/>
  </cols>
  <sheetData>
    <row r="1" spans="1:11" ht="21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</row>
    <row r="2" spans="1:11" ht="21" customHeight="1">
      <c r="A2" s="3">
        <v>1</v>
      </c>
      <c r="B2" s="4" t="s">
        <v>924</v>
      </c>
      <c r="C2" s="4" t="s">
        <v>925</v>
      </c>
      <c r="D2" s="4">
        <v>202123485</v>
      </c>
      <c r="E2" s="4" t="s">
        <v>926</v>
      </c>
      <c r="F2" s="4" t="s">
        <v>822</v>
      </c>
      <c r="G2" s="4" t="s">
        <v>336</v>
      </c>
      <c r="H2" s="4">
        <v>69</v>
      </c>
      <c r="I2" s="4">
        <v>83</v>
      </c>
      <c r="J2" s="3">
        <v>77.4</v>
      </c>
      <c r="K2" s="3" t="s">
        <v>16</v>
      </c>
    </row>
    <row r="3" spans="1:11" ht="21" customHeight="1">
      <c r="A3" s="3">
        <v>2</v>
      </c>
      <c r="B3" s="4" t="s">
        <v>927</v>
      </c>
      <c r="C3" s="4" t="s">
        <v>925</v>
      </c>
      <c r="D3" s="4">
        <v>202123532</v>
      </c>
      <c r="E3" s="4" t="s">
        <v>928</v>
      </c>
      <c r="F3" s="4" t="s">
        <v>822</v>
      </c>
      <c r="G3" s="4" t="s">
        <v>336</v>
      </c>
      <c r="H3" s="4">
        <v>66</v>
      </c>
      <c r="I3" s="4">
        <v>81.6</v>
      </c>
      <c r="J3" s="3">
        <v>75.36</v>
      </c>
      <c r="K3" s="3" t="s">
        <v>16</v>
      </c>
    </row>
    <row r="4" spans="1:11" ht="21" customHeight="1">
      <c r="A4" s="3">
        <v>3</v>
      </c>
      <c r="B4" s="4" t="s">
        <v>929</v>
      </c>
      <c r="C4" s="4" t="s">
        <v>925</v>
      </c>
      <c r="D4" s="4">
        <v>202123484</v>
      </c>
      <c r="E4" s="4" t="s">
        <v>930</v>
      </c>
      <c r="F4" s="4" t="s">
        <v>822</v>
      </c>
      <c r="G4" s="4" t="s">
        <v>336</v>
      </c>
      <c r="H4" s="4">
        <v>60</v>
      </c>
      <c r="I4" s="4">
        <v>82.2</v>
      </c>
      <c r="J4" s="3">
        <v>73.32</v>
      </c>
      <c r="K4" s="3" t="s">
        <v>16</v>
      </c>
    </row>
    <row r="5" spans="1:11" ht="21" customHeight="1">
      <c r="A5" s="3">
        <v>4</v>
      </c>
      <c r="B5" s="4" t="s">
        <v>931</v>
      </c>
      <c r="C5" s="4" t="s">
        <v>925</v>
      </c>
      <c r="D5" s="4">
        <v>202123507</v>
      </c>
      <c r="E5" s="4" t="s">
        <v>932</v>
      </c>
      <c r="F5" s="4" t="s">
        <v>822</v>
      </c>
      <c r="G5" s="4" t="s">
        <v>336</v>
      </c>
      <c r="H5" s="4">
        <v>62</v>
      </c>
      <c r="I5" s="4">
        <v>79.4</v>
      </c>
      <c r="J5" s="3">
        <v>72.44</v>
      </c>
      <c r="K5" s="3" t="s">
        <v>16</v>
      </c>
    </row>
    <row r="6" spans="1:11" ht="21" customHeight="1">
      <c r="A6" s="3">
        <v>5</v>
      </c>
      <c r="B6" s="4" t="s">
        <v>933</v>
      </c>
      <c r="C6" s="4" t="s">
        <v>925</v>
      </c>
      <c r="D6" s="4">
        <v>202123527</v>
      </c>
      <c r="E6" s="4" t="s">
        <v>934</v>
      </c>
      <c r="F6" s="4" t="s">
        <v>822</v>
      </c>
      <c r="G6" s="4" t="s">
        <v>336</v>
      </c>
      <c r="H6" s="4">
        <v>56</v>
      </c>
      <c r="I6" s="4">
        <v>82.8</v>
      </c>
      <c r="J6" s="3">
        <v>72.08</v>
      </c>
      <c r="K6" s="3" t="s">
        <v>16</v>
      </c>
    </row>
    <row r="7" spans="1:11" ht="21" customHeight="1">
      <c r="A7" s="3">
        <v>6</v>
      </c>
      <c r="B7" s="4" t="s">
        <v>935</v>
      </c>
      <c r="C7" s="4" t="s">
        <v>925</v>
      </c>
      <c r="D7" s="4">
        <v>202123514</v>
      </c>
      <c r="E7" s="4" t="s">
        <v>936</v>
      </c>
      <c r="F7" s="4" t="s">
        <v>822</v>
      </c>
      <c r="G7" s="4" t="s">
        <v>336</v>
      </c>
      <c r="H7" s="4">
        <v>61</v>
      </c>
      <c r="I7" s="4">
        <v>79.2</v>
      </c>
      <c r="J7" s="3">
        <v>71.92</v>
      </c>
      <c r="K7" s="3" t="s">
        <v>16</v>
      </c>
    </row>
    <row r="8" spans="1:11" ht="21" customHeight="1">
      <c r="A8" s="3">
        <v>7</v>
      </c>
      <c r="B8" s="4" t="s">
        <v>937</v>
      </c>
      <c r="C8" s="4" t="s">
        <v>925</v>
      </c>
      <c r="D8" s="4">
        <v>202123489</v>
      </c>
      <c r="E8" s="4" t="s">
        <v>938</v>
      </c>
      <c r="F8" s="4" t="s">
        <v>822</v>
      </c>
      <c r="G8" s="4" t="s">
        <v>336</v>
      </c>
      <c r="H8" s="4">
        <v>59</v>
      </c>
      <c r="I8" s="4">
        <v>80.4</v>
      </c>
      <c r="J8" s="3">
        <v>71.84</v>
      </c>
      <c r="K8" s="3" t="s">
        <v>16</v>
      </c>
    </row>
    <row r="9" spans="1:11" ht="21" customHeight="1">
      <c r="A9" s="3">
        <v>8</v>
      </c>
      <c r="B9" s="4" t="s">
        <v>939</v>
      </c>
      <c r="C9" s="4" t="s">
        <v>925</v>
      </c>
      <c r="D9" s="4">
        <v>202123490</v>
      </c>
      <c r="E9" s="4" t="s">
        <v>940</v>
      </c>
      <c r="F9" s="4" t="s">
        <v>822</v>
      </c>
      <c r="G9" s="4" t="s">
        <v>336</v>
      </c>
      <c r="H9" s="4">
        <v>58</v>
      </c>
      <c r="I9" s="4">
        <v>80.8</v>
      </c>
      <c r="J9" s="3">
        <v>71.68</v>
      </c>
      <c r="K9" s="3" t="s">
        <v>16</v>
      </c>
    </row>
    <row r="10" spans="1:11" s="16" customFormat="1" ht="21" customHeight="1">
      <c r="A10" s="4">
        <v>9</v>
      </c>
      <c r="B10" s="4" t="s">
        <v>941</v>
      </c>
      <c r="C10" s="4" t="s">
        <v>925</v>
      </c>
      <c r="D10" s="4">
        <v>202123519</v>
      </c>
      <c r="E10" s="4" t="s">
        <v>942</v>
      </c>
      <c r="F10" s="4" t="s">
        <v>822</v>
      </c>
      <c r="G10" s="4" t="s">
        <v>336</v>
      </c>
      <c r="H10" s="4">
        <v>55</v>
      </c>
      <c r="I10" s="4">
        <v>81</v>
      </c>
      <c r="J10" s="4">
        <v>70.6</v>
      </c>
      <c r="K10" s="4" t="s">
        <v>16</v>
      </c>
    </row>
    <row r="11" spans="1:11" ht="21" customHeight="1">
      <c r="A11" s="5">
        <v>10</v>
      </c>
      <c r="B11" s="6" t="s">
        <v>943</v>
      </c>
      <c r="C11" s="6" t="s">
        <v>925</v>
      </c>
      <c r="D11" s="6">
        <v>202123509</v>
      </c>
      <c r="E11" s="6" t="s">
        <v>944</v>
      </c>
      <c r="F11" s="6" t="s">
        <v>822</v>
      </c>
      <c r="G11" s="6" t="s">
        <v>336</v>
      </c>
      <c r="H11" s="6">
        <v>57</v>
      </c>
      <c r="I11" s="6">
        <v>79.4</v>
      </c>
      <c r="J11" s="5">
        <v>70.44</v>
      </c>
      <c r="K11" s="3"/>
    </row>
    <row r="12" spans="1:11" ht="21" customHeight="1">
      <c r="A12" s="5">
        <v>11</v>
      </c>
      <c r="B12" s="6" t="s">
        <v>945</v>
      </c>
      <c r="C12" s="6" t="s">
        <v>925</v>
      </c>
      <c r="D12" s="6">
        <v>202123516</v>
      </c>
      <c r="E12" s="6" t="s">
        <v>946</v>
      </c>
      <c r="F12" s="6" t="s">
        <v>822</v>
      </c>
      <c r="G12" s="6" t="s">
        <v>336</v>
      </c>
      <c r="H12" s="6">
        <v>56</v>
      </c>
      <c r="I12" s="6">
        <v>80</v>
      </c>
      <c r="J12" s="5">
        <v>70.4</v>
      </c>
      <c r="K12" s="15"/>
    </row>
    <row r="13" spans="1:11" ht="21" customHeight="1">
      <c r="A13" s="5">
        <v>12</v>
      </c>
      <c r="B13" s="6" t="s">
        <v>947</v>
      </c>
      <c r="C13" s="6" t="s">
        <v>925</v>
      </c>
      <c r="D13" s="6">
        <v>202123482</v>
      </c>
      <c r="E13" s="6" t="s">
        <v>948</v>
      </c>
      <c r="F13" s="6" t="s">
        <v>822</v>
      </c>
      <c r="G13" s="6" t="s">
        <v>336</v>
      </c>
      <c r="H13" s="6">
        <v>54</v>
      </c>
      <c r="I13" s="6">
        <v>78.2</v>
      </c>
      <c r="J13" s="5">
        <v>68.52</v>
      </c>
      <c r="K13" s="15"/>
    </row>
    <row r="14" spans="1:11" ht="21" customHeight="1">
      <c r="A14" s="5">
        <v>13</v>
      </c>
      <c r="B14" s="6" t="s">
        <v>949</v>
      </c>
      <c r="C14" s="6" t="s">
        <v>925</v>
      </c>
      <c r="D14" s="6">
        <v>202123483</v>
      </c>
      <c r="E14" s="6" t="s">
        <v>950</v>
      </c>
      <c r="F14" s="6" t="s">
        <v>822</v>
      </c>
      <c r="G14" s="6" t="s">
        <v>336</v>
      </c>
      <c r="H14" s="6">
        <v>62</v>
      </c>
      <c r="I14" s="6" t="s">
        <v>58</v>
      </c>
      <c r="J14" s="5"/>
      <c r="K14" s="15"/>
    </row>
    <row r="15" spans="1:11" ht="21" customHeight="1">
      <c r="A15" s="5">
        <v>14</v>
      </c>
      <c r="B15" s="6" t="s">
        <v>951</v>
      </c>
      <c r="C15" s="6" t="s">
        <v>925</v>
      </c>
      <c r="D15" s="6">
        <v>202123513</v>
      </c>
      <c r="E15" s="6" t="s">
        <v>952</v>
      </c>
      <c r="F15" s="6" t="s">
        <v>822</v>
      </c>
      <c r="G15" s="6" t="s">
        <v>336</v>
      </c>
      <c r="H15" s="6">
        <v>60</v>
      </c>
      <c r="I15" s="6" t="s">
        <v>58</v>
      </c>
      <c r="J15" s="5"/>
      <c r="K15" s="15"/>
    </row>
    <row r="16" spans="1:11" ht="21" customHeight="1">
      <c r="A16" s="5">
        <v>15</v>
      </c>
      <c r="B16" s="6" t="s">
        <v>953</v>
      </c>
      <c r="C16" s="6" t="s">
        <v>925</v>
      </c>
      <c r="D16" s="6">
        <v>202123477</v>
      </c>
      <c r="E16" s="6" t="s">
        <v>954</v>
      </c>
      <c r="F16" s="6" t="s">
        <v>822</v>
      </c>
      <c r="G16" s="6" t="s">
        <v>336</v>
      </c>
      <c r="H16" s="6">
        <v>59</v>
      </c>
      <c r="I16" s="6" t="s">
        <v>58</v>
      </c>
      <c r="J16" s="5"/>
      <c r="K16" s="15"/>
    </row>
    <row r="17" spans="1:11" ht="21" customHeight="1">
      <c r="A17" s="5">
        <v>16</v>
      </c>
      <c r="B17" s="6" t="s">
        <v>955</v>
      </c>
      <c r="C17" s="6" t="s">
        <v>925</v>
      </c>
      <c r="D17" s="6">
        <v>202123511</v>
      </c>
      <c r="E17" s="6" t="s">
        <v>956</v>
      </c>
      <c r="F17" s="6" t="s">
        <v>822</v>
      </c>
      <c r="G17" s="6" t="s">
        <v>336</v>
      </c>
      <c r="H17" s="6">
        <v>58</v>
      </c>
      <c r="I17" s="6" t="s">
        <v>58</v>
      </c>
      <c r="J17" s="5"/>
      <c r="K17" s="15"/>
    </row>
    <row r="18" spans="1:11" ht="21" customHeight="1">
      <c r="A18" s="5">
        <v>17</v>
      </c>
      <c r="B18" s="6" t="s">
        <v>957</v>
      </c>
      <c r="C18" s="6" t="s">
        <v>925</v>
      </c>
      <c r="D18" s="6">
        <v>202123544</v>
      </c>
      <c r="E18" s="6" t="s">
        <v>958</v>
      </c>
      <c r="F18" s="6" t="s">
        <v>822</v>
      </c>
      <c r="G18" s="6" t="s">
        <v>336</v>
      </c>
      <c r="H18" s="6">
        <v>57</v>
      </c>
      <c r="I18" s="6" t="s">
        <v>58</v>
      </c>
      <c r="J18" s="5"/>
      <c r="K18" s="15"/>
    </row>
    <row r="19" spans="1:11" ht="21" customHeight="1">
      <c r="A19" s="5">
        <v>18</v>
      </c>
      <c r="B19" s="6" t="s">
        <v>959</v>
      </c>
      <c r="C19" s="6" t="s">
        <v>925</v>
      </c>
      <c r="D19" s="6">
        <v>202123517</v>
      </c>
      <c r="E19" s="6" t="s">
        <v>960</v>
      </c>
      <c r="F19" s="6" t="s">
        <v>822</v>
      </c>
      <c r="G19" s="6" t="s">
        <v>336</v>
      </c>
      <c r="H19" s="6">
        <v>55</v>
      </c>
      <c r="I19" s="6" t="s">
        <v>58</v>
      </c>
      <c r="J19" s="5"/>
      <c r="K19" s="15"/>
    </row>
    <row r="20" spans="1:11" ht="21" customHeight="1">
      <c r="A20" s="5">
        <v>19</v>
      </c>
      <c r="B20" s="6" t="s">
        <v>961</v>
      </c>
      <c r="C20" s="6" t="s">
        <v>925</v>
      </c>
      <c r="D20" s="6">
        <v>202123478</v>
      </c>
      <c r="E20" s="6" t="s">
        <v>962</v>
      </c>
      <c r="F20" s="6" t="s">
        <v>822</v>
      </c>
      <c r="G20" s="6" t="s">
        <v>336</v>
      </c>
      <c r="H20" s="6">
        <v>54</v>
      </c>
      <c r="I20" s="6" t="s">
        <v>58</v>
      </c>
      <c r="J20" s="5"/>
      <c r="K20" s="15"/>
    </row>
  </sheetData>
  <conditionalFormatting sqref="A1">
    <cfRule type="duplicateValues" priority="4" dxfId="0">
      <formula>AND(COUNTIF($A$1:$A$1,A1)&gt;1,NOT(ISBLANK(A1)))</formula>
    </cfRule>
  </conditionalFormatting>
  <conditionalFormatting sqref="J1:K1">
    <cfRule type="duplicateValues" priority="3" dxfId="0">
      <formula>AND(COUNTIF($J$1:$K$1,J1)&gt;1,NOT(ISBLANK(J1)))</formula>
    </cfRule>
  </conditionalFormatting>
  <conditionalFormatting sqref="B1:B1048576">
    <cfRule type="duplicateValues" priority="5" dxfId="0">
      <formula>AND(COUNTIF($B$1:$B$1048576,B1)&gt;1,NOT(ISBLANK(B1)))</formula>
    </cfRule>
  </conditionalFormatting>
  <conditionalFormatting sqref="J1:J1048576">
    <cfRule type="duplicateValues" priority="2" dxfId="0">
      <formula>AND(COUNTIF($J$1:$J$1048576,J1)&gt;1,NOT(ISBLANK(J1)))</formula>
    </cfRule>
    <cfRule type="duplicateValues" priority="1" dxfId="0">
      <formula>AND(COUNTIF($J$1:$J$1048576,J1)&gt;1,NOT(ISBLANK(J1)))</formula>
    </cfRule>
  </conditionalFormatting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K19"/>
  <sheetViews>
    <sheetView workbookViewId="0" topLeftCell="A1">
      <selection activeCell="G26" sqref="G26"/>
    </sheetView>
  </sheetViews>
  <sheetFormatPr defaultColWidth="9.00390625" defaultRowHeight="15"/>
  <cols>
    <col min="1" max="1" width="5.421875" style="10" customWidth="1"/>
    <col min="2" max="2" width="7.421875" style="10" customWidth="1"/>
    <col min="3" max="3" width="9.421875" style="10" customWidth="1"/>
    <col min="4" max="4" width="10.421875" style="10" customWidth="1"/>
    <col min="5" max="5" width="20.421875" style="10" customWidth="1"/>
    <col min="6" max="6" width="29.7109375" style="10" customWidth="1"/>
    <col min="7" max="7" width="20.7109375" style="10" customWidth="1"/>
    <col min="8" max="9" width="9.421875" style="10" customWidth="1"/>
    <col min="10" max="10" width="7.421875" style="10" customWidth="1"/>
    <col min="11" max="11" width="8.8515625" style="10" customWidth="1"/>
    <col min="12" max="16384" width="9.00390625" style="10" customWidth="1"/>
  </cols>
  <sheetData>
    <row r="1" spans="1:11" ht="21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</row>
    <row r="2" spans="1:11" ht="21" customHeight="1">
      <c r="A2" s="3">
        <v>1</v>
      </c>
      <c r="B2" s="4" t="s">
        <v>963</v>
      </c>
      <c r="C2" s="4" t="s">
        <v>925</v>
      </c>
      <c r="D2" s="4">
        <v>202123526</v>
      </c>
      <c r="E2" s="4" t="s">
        <v>964</v>
      </c>
      <c r="F2" s="4" t="s">
        <v>822</v>
      </c>
      <c r="G2" s="4" t="s">
        <v>438</v>
      </c>
      <c r="H2" s="4">
        <v>67</v>
      </c>
      <c r="I2" s="4">
        <v>80.6</v>
      </c>
      <c r="J2" s="3">
        <v>75.16</v>
      </c>
      <c r="K2" s="3" t="s">
        <v>16</v>
      </c>
    </row>
    <row r="3" spans="1:11" ht="21" customHeight="1">
      <c r="A3" s="3">
        <v>2</v>
      </c>
      <c r="B3" s="4" t="s">
        <v>965</v>
      </c>
      <c r="C3" s="4" t="s">
        <v>925</v>
      </c>
      <c r="D3" s="4">
        <v>202123530</v>
      </c>
      <c r="E3" s="4" t="s">
        <v>966</v>
      </c>
      <c r="F3" s="4" t="s">
        <v>822</v>
      </c>
      <c r="G3" s="4" t="s">
        <v>438</v>
      </c>
      <c r="H3" s="4">
        <v>67</v>
      </c>
      <c r="I3" s="4">
        <v>80.6</v>
      </c>
      <c r="J3" s="3">
        <v>75.16</v>
      </c>
      <c r="K3" s="3" t="s">
        <v>16</v>
      </c>
    </row>
    <row r="4" spans="1:11" ht="21" customHeight="1">
      <c r="A4" s="3">
        <v>3</v>
      </c>
      <c r="B4" s="4" t="s">
        <v>967</v>
      </c>
      <c r="C4" s="4" t="s">
        <v>925</v>
      </c>
      <c r="D4" s="4">
        <v>202123537</v>
      </c>
      <c r="E4" s="4" t="s">
        <v>968</v>
      </c>
      <c r="F4" s="4" t="s">
        <v>822</v>
      </c>
      <c r="G4" s="4" t="s">
        <v>438</v>
      </c>
      <c r="H4" s="4">
        <v>60</v>
      </c>
      <c r="I4" s="4">
        <v>82.8</v>
      </c>
      <c r="J4" s="3">
        <v>73.68</v>
      </c>
      <c r="K4" s="3" t="s">
        <v>16</v>
      </c>
    </row>
    <row r="5" spans="1:11" ht="21" customHeight="1">
      <c r="A5" s="3">
        <v>4</v>
      </c>
      <c r="B5" s="4" t="s">
        <v>969</v>
      </c>
      <c r="C5" s="4" t="s">
        <v>925</v>
      </c>
      <c r="D5" s="4">
        <v>202123494</v>
      </c>
      <c r="E5" s="4" t="s">
        <v>970</v>
      </c>
      <c r="F5" s="4" t="s">
        <v>822</v>
      </c>
      <c r="G5" s="4" t="s">
        <v>438</v>
      </c>
      <c r="H5" s="4">
        <v>62</v>
      </c>
      <c r="I5" s="4">
        <v>80.6</v>
      </c>
      <c r="J5" s="3">
        <v>73.16</v>
      </c>
      <c r="K5" s="3" t="s">
        <v>16</v>
      </c>
    </row>
    <row r="6" spans="1:11" ht="21" customHeight="1">
      <c r="A6" s="3">
        <v>5</v>
      </c>
      <c r="B6" s="4" t="s">
        <v>971</v>
      </c>
      <c r="C6" s="4" t="s">
        <v>925</v>
      </c>
      <c r="D6" s="4">
        <v>202123481</v>
      </c>
      <c r="E6" s="4" t="s">
        <v>972</v>
      </c>
      <c r="F6" s="4" t="s">
        <v>822</v>
      </c>
      <c r="G6" s="4" t="s">
        <v>438</v>
      </c>
      <c r="H6" s="4">
        <v>58</v>
      </c>
      <c r="I6" s="4">
        <v>82.6</v>
      </c>
      <c r="J6" s="3">
        <v>72.76</v>
      </c>
      <c r="K6" s="3" t="s">
        <v>16</v>
      </c>
    </row>
    <row r="7" spans="1:11" ht="21" customHeight="1">
      <c r="A7" s="3">
        <v>6</v>
      </c>
      <c r="B7" s="4" t="s">
        <v>973</v>
      </c>
      <c r="C7" s="4" t="s">
        <v>925</v>
      </c>
      <c r="D7" s="4">
        <v>202123534</v>
      </c>
      <c r="E7" s="4" t="s">
        <v>974</v>
      </c>
      <c r="F7" s="4" t="s">
        <v>822</v>
      </c>
      <c r="G7" s="4" t="s">
        <v>438</v>
      </c>
      <c r="H7" s="4">
        <v>59</v>
      </c>
      <c r="I7" s="4">
        <v>80.8</v>
      </c>
      <c r="J7" s="3">
        <v>72.08</v>
      </c>
      <c r="K7" s="3" t="s">
        <v>16</v>
      </c>
    </row>
    <row r="8" spans="1:11" ht="21" customHeight="1">
      <c r="A8" s="3">
        <v>7</v>
      </c>
      <c r="B8" s="4" t="s">
        <v>975</v>
      </c>
      <c r="C8" s="4" t="s">
        <v>925</v>
      </c>
      <c r="D8" s="4">
        <v>202123505</v>
      </c>
      <c r="E8" s="4" t="s">
        <v>976</v>
      </c>
      <c r="F8" s="4" t="s">
        <v>822</v>
      </c>
      <c r="G8" s="4" t="s">
        <v>438</v>
      </c>
      <c r="H8" s="4">
        <v>61</v>
      </c>
      <c r="I8" s="4">
        <v>78.6</v>
      </c>
      <c r="J8" s="3">
        <v>71.56</v>
      </c>
      <c r="K8" s="3" t="s">
        <v>16</v>
      </c>
    </row>
    <row r="9" spans="1:11" ht="21" customHeight="1">
      <c r="A9" s="3">
        <v>8</v>
      </c>
      <c r="B9" s="4" t="s">
        <v>977</v>
      </c>
      <c r="C9" s="4" t="s">
        <v>925</v>
      </c>
      <c r="D9" s="4">
        <v>202123492</v>
      </c>
      <c r="E9" s="4" t="s">
        <v>978</v>
      </c>
      <c r="F9" s="4" t="s">
        <v>822</v>
      </c>
      <c r="G9" s="4" t="s">
        <v>438</v>
      </c>
      <c r="H9" s="4">
        <v>59</v>
      </c>
      <c r="I9" s="4">
        <v>79.8</v>
      </c>
      <c r="J9" s="3">
        <v>71.48</v>
      </c>
      <c r="K9" s="3" t="s">
        <v>16</v>
      </c>
    </row>
    <row r="10" spans="1:11" ht="21" customHeight="1">
      <c r="A10" s="3">
        <v>9</v>
      </c>
      <c r="B10" s="4" t="s">
        <v>979</v>
      </c>
      <c r="C10" s="4" t="s">
        <v>925</v>
      </c>
      <c r="D10" s="4">
        <v>202123533</v>
      </c>
      <c r="E10" s="4" t="s">
        <v>980</v>
      </c>
      <c r="F10" s="4" t="s">
        <v>822</v>
      </c>
      <c r="G10" s="4" t="s">
        <v>438</v>
      </c>
      <c r="H10" s="4">
        <v>58</v>
      </c>
      <c r="I10" s="4">
        <v>80</v>
      </c>
      <c r="J10" s="3">
        <v>71.2</v>
      </c>
      <c r="K10" s="3" t="s">
        <v>16</v>
      </c>
    </row>
    <row r="11" spans="1:11" ht="21" customHeight="1">
      <c r="A11" s="5">
        <v>10</v>
      </c>
      <c r="B11" s="6" t="s">
        <v>981</v>
      </c>
      <c r="C11" s="6" t="s">
        <v>925</v>
      </c>
      <c r="D11" s="6">
        <v>202123529</v>
      </c>
      <c r="E11" s="6" t="s">
        <v>982</v>
      </c>
      <c r="F11" s="6" t="s">
        <v>822</v>
      </c>
      <c r="G11" s="6" t="s">
        <v>438</v>
      </c>
      <c r="H11" s="6">
        <v>56</v>
      </c>
      <c r="I11" s="6">
        <v>80.2</v>
      </c>
      <c r="J11" s="5">
        <v>70.52</v>
      </c>
      <c r="K11" s="5"/>
    </row>
    <row r="12" spans="1:11" ht="21" customHeight="1">
      <c r="A12" s="5">
        <v>11</v>
      </c>
      <c r="B12" s="6" t="s">
        <v>983</v>
      </c>
      <c r="C12" s="6" t="s">
        <v>925</v>
      </c>
      <c r="D12" s="6">
        <v>202123541</v>
      </c>
      <c r="E12" s="6" t="s">
        <v>984</v>
      </c>
      <c r="F12" s="6" t="s">
        <v>822</v>
      </c>
      <c r="G12" s="6" t="s">
        <v>438</v>
      </c>
      <c r="H12" s="6">
        <v>56</v>
      </c>
      <c r="I12" s="6">
        <v>80</v>
      </c>
      <c r="J12" s="5">
        <v>70.4</v>
      </c>
      <c r="K12" s="5"/>
    </row>
    <row r="13" spans="1:11" ht="21" customHeight="1">
      <c r="A13" s="5">
        <v>12</v>
      </c>
      <c r="B13" s="6" t="s">
        <v>985</v>
      </c>
      <c r="C13" s="6" t="s">
        <v>925</v>
      </c>
      <c r="D13" s="6">
        <v>202123510</v>
      </c>
      <c r="E13" s="6" t="s">
        <v>986</v>
      </c>
      <c r="F13" s="6" t="s">
        <v>822</v>
      </c>
      <c r="G13" s="6" t="s">
        <v>438</v>
      </c>
      <c r="H13" s="6">
        <v>55</v>
      </c>
      <c r="I13" s="6">
        <v>79.6</v>
      </c>
      <c r="J13" s="5">
        <v>69.76</v>
      </c>
      <c r="K13" s="5"/>
    </row>
    <row r="14" spans="1:11" ht="21" customHeight="1">
      <c r="A14" s="5">
        <v>13</v>
      </c>
      <c r="B14" s="6" t="s">
        <v>987</v>
      </c>
      <c r="C14" s="6" t="s">
        <v>925</v>
      </c>
      <c r="D14" s="6">
        <v>202123496</v>
      </c>
      <c r="E14" s="6" t="s">
        <v>988</v>
      </c>
      <c r="F14" s="6" t="s">
        <v>822</v>
      </c>
      <c r="G14" s="6" t="s">
        <v>438</v>
      </c>
      <c r="H14" s="6">
        <v>55</v>
      </c>
      <c r="I14" s="6">
        <v>79.2</v>
      </c>
      <c r="J14" s="5">
        <v>69.52</v>
      </c>
      <c r="K14" s="5"/>
    </row>
    <row r="15" spans="1:11" ht="21" customHeight="1">
      <c r="A15" s="5">
        <v>14</v>
      </c>
      <c r="B15" s="6" t="s">
        <v>989</v>
      </c>
      <c r="C15" s="6" t="s">
        <v>925</v>
      </c>
      <c r="D15" s="6">
        <v>202123502</v>
      </c>
      <c r="E15" s="6" t="s">
        <v>990</v>
      </c>
      <c r="F15" s="6" t="s">
        <v>822</v>
      </c>
      <c r="G15" s="6" t="s">
        <v>438</v>
      </c>
      <c r="H15" s="6">
        <v>62</v>
      </c>
      <c r="I15" s="6" t="s">
        <v>58</v>
      </c>
      <c r="J15" s="5"/>
      <c r="K15" s="5"/>
    </row>
    <row r="16" spans="1:11" ht="21" customHeight="1">
      <c r="A16" s="5">
        <v>15</v>
      </c>
      <c r="B16" s="6" t="s">
        <v>991</v>
      </c>
      <c r="C16" s="6" t="s">
        <v>925</v>
      </c>
      <c r="D16" s="6">
        <v>202123536</v>
      </c>
      <c r="E16" s="6" t="s">
        <v>992</v>
      </c>
      <c r="F16" s="6" t="s">
        <v>822</v>
      </c>
      <c r="G16" s="6" t="s">
        <v>438</v>
      </c>
      <c r="H16" s="6">
        <v>61</v>
      </c>
      <c r="I16" s="6" t="s">
        <v>58</v>
      </c>
      <c r="J16" s="5"/>
      <c r="K16" s="5"/>
    </row>
    <row r="17" spans="1:11" ht="21" customHeight="1">
      <c r="A17" s="5">
        <v>16</v>
      </c>
      <c r="B17" s="6" t="s">
        <v>993</v>
      </c>
      <c r="C17" s="6" t="s">
        <v>925</v>
      </c>
      <c r="D17" s="6">
        <v>202123518</v>
      </c>
      <c r="E17" s="6" t="s">
        <v>994</v>
      </c>
      <c r="F17" s="6" t="s">
        <v>822</v>
      </c>
      <c r="G17" s="6" t="s">
        <v>438</v>
      </c>
      <c r="H17" s="6">
        <v>59</v>
      </c>
      <c r="I17" s="6" t="s">
        <v>58</v>
      </c>
      <c r="J17" s="5"/>
      <c r="K17" s="5"/>
    </row>
    <row r="18" spans="1:11" ht="21" customHeight="1">
      <c r="A18" s="5">
        <v>17</v>
      </c>
      <c r="B18" s="6" t="s">
        <v>995</v>
      </c>
      <c r="C18" s="6" t="s">
        <v>925</v>
      </c>
      <c r="D18" s="6">
        <v>202123487</v>
      </c>
      <c r="E18" s="6" t="s">
        <v>996</v>
      </c>
      <c r="F18" s="6" t="s">
        <v>822</v>
      </c>
      <c r="G18" s="6" t="s">
        <v>438</v>
      </c>
      <c r="H18" s="6">
        <v>54</v>
      </c>
      <c r="I18" s="6" t="s">
        <v>58</v>
      </c>
      <c r="J18" s="5"/>
      <c r="K18" s="5"/>
    </row>
    <row r="19" spans="1:11" ht="21" customHeight="1">
      <c r="A19" s="5">
        <v>18</v>
      </c>
      <c r="B19" s="6" t="s">
        <v>997</v>
      </c>
      <c r="C19" s="6" t="s">
        <v>925</v>
      </c>
      <c r="D19" s="6">
        <v>202123506</v>
      </c>
      <c r="E19" s="6" t="s">
        <v>998</v>
      </c>
      <c r="F19" s="6" t="s">
        <v>822</v>
      </c>
      <c r="G19" s="6" t="s">
        <v>438</v>
      </c>
      <c r="H19" s="6">
        <v>54</v>
      </c>
      <c r="I19" s="6" t="s">
        <v>58</v>
      </c>
      <c r="J19" s="5"/>
      <c r="K19" s="5"/>
    </row>
  </sheetData>
  <printOptions/>
  <pageMargins left="0.75" right="0.75" top="1" bottom="1" header="0.5" footer="0.5"/>
  <pageSetup horizontalDpi="600" verticalDpi="600"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K10"/>
  <sheetViews>
    <sheetView workbookViewId="0" topLeftCell="A1">
      <selection activeCell="I23" sqref="I23"/>
    </sheetView>
  </sheetViews>
  <sheetFormatPr defaultColWidth="9.00390625" defaultRowHeight="18" customHeight="1"/>
  <cols>
    <col min="1" max="1" width="5.421875" style="9" customWidth="1"/>
    <col min="2" max="2" width="7.421875" style="10" customWidth="1"/>
    <col min="3" max="3" width="9.421875" style="10" customWidth="1"/>
    <col min="4" max="4" width="10.421875" style="10" customWidth="1"/>
    <col min="5" max="5" width="20.421875" style="10" customWidth="1"/>
    <col min="6" max="6" width="29.7109375" style="10" customWidth="1"/>
    <col min="7" max="7" width="20.7109375" style="10" customWidth="1"/>
    <col min="8" max="9" width="9.421875" style="10" customWidth="1"/>
    <col min="10" max="10" width="7.421875" style="10" customWidth="1"/>
    <col min="11" max="11" width="8.8515625" style="10" customWidth="1"/>
    <col min="12" max="16384" width="9.00390625" style="10" customWidth="1"/>
  </cols>
  <sheetData>
    <row r="1" spans="1:11" ht="21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</row>
    <row r="2" spans="1:11" ht="21" customHeight="1">
      <c r="A2" s="4">
        <v>1</v>
      </c>
      <c r="B2" s="4" t="s">
        <v>999</v>
      </c>
      <c r="C2" s="4" t="s">
        <v>1000</v>
      </c>
      <c r="D2" s="4">
        <v>202123730</v>
      </c>
      <c r="E2" s="4" t="s">
        <v>1001</v>
      </c>
      <c r="F2" s="4" t="s">
        <v>544</v>
      </c>
      <c r="G2" s="4" t="s">
        <v>15</v>
      </c>
      <c r="H2" s="4">
        <v>63</v>
      </c>
      <c r="I2" s="4">
        <v>84.6</v>
      </c>
      <c r="J2" s="4">
        <v>75.96</v>
      </c>
      <c r="K2" s="4" t="s">
        <v>16</v>
      </c>
    </row>
    <row r="3" spans="1:11" ht="21" customHeight="1">
      <c r="A3" s="4">
        <v>2</v>
      </c>
      <c r="B3" s="4" t="s">
        <v>1002</v>
      </c>
      <c r="C3" s="4" t="s">
        <v>1000</v>
      </c>
      <c r="D3" s="4">
        <v>202123719</v>
      </c>
      <c r="E3" s="4" t="s">
        <v>1003</v>
      </c>
      <c r="F3" s="4" t="s">
        <v>544</v>
      </c>
      <c r="G3" s="4" t="s">
        <v>15</v>
      </c>
      <c r="H3" s="4">
        <v>65</v>
      </c>
      <c r="I3" s="4">
        <v>81.6</v>
      </c>
      <c r="J3" s="4">
        <v>74.96</v>
      </c>
      <c r="K3" s="4" t="s">
        <v>16</v>
      </c>
    </row>
    <row r="4" spans="1:11" ht="21" customHeight="1">
      <c r="A4" s="4">
        <v>3</v>
      </c>
      <c r="B4" s="4" t="s">
        <v>1004</v>
      </c>
      <c r="C4" s="4" t="s">
        <v>1000</v>
      </c>
      <c r="D4" s="4">
        <v>202123725</v>
      </c>
      <c r="E4" s="4" t="s">
        <v>1005</v>
      </c>
      <c r="F4" s="4" t="s">
        <v>544</v>
      </c>
      <c r="G4" s="4" t="s">
        <v>15</v>
      </c>
      <c r="H4" s="4">
        <v>65</v>
      </c>
      <c r="I4" s="4">
        <v>81.2</v>
      </c>
      <c r="J4" s="4">
        <v>74.72</v>
      </c>
      <c r="K4" s="4" t="s">
        <v>16</v>
      </c>
    </row>
    <row r="5" spans="1:11" ht="21" customHeight="1">
      <c r="A5" s="4">
        <v>4</v>
      </c>
      <c r="B5" s="4" t="s">
        <v>1006</v>
      </c>
      <c r="C5" s="4" t="s">
        <v>1000</v>
      </c>
      <c r="D5" s="4">
        <v>202123713</v>
      </c>
      <c r="E5" s="4" t="s">
        <v>1007</v>
      </c>
      <c r="F5" s="4" t="s">
        <v>544</v>
      </c>
      <c r="G5" s="4" t="s">
        <v>15</v>
      </c>
      <c r="H5" s="4">
        <v>57</v>
      </c>
      <c r="I5" s="4">
        <v>82.6</v>
      </c>
      <c r="J5" s="4">
        <v>72.36</v>
      </c>
      <c r="K5" s="4" t="s">
        <v>16</v>
      </c>
    </row>
    <row r="6" spans="1:11" ht="21" customHeight="1">
      <c r="A6" s="6">
        <v>5</v>
      </c>
      <c r="B6" s="6" t="s">
        <v>1008</v>
      </c>
      <c r="C6" s="6" t="s">
        <v>1000</v>
      </c>
      <c r="D6" s="6">
        <v>202123728</v>
      </c>
      <c r="E6" s="6" t="s">
        <v>1009</v>
      </c>
      <c r="F6" s="6" t="s">
        <v>544</v>
      </c>
      <c r="G6" s="6" t="s">
        <v>15</v>
      </c>
      <c r="H6" s="6">
        <v>60</v>
      </c>
      <c r="I6" s="6">
        <v>79.4</v>
      </c>
      <c r="J6" s="6">
        <v>71.64</v>
      </c>
      <c r="K6" s="6"/>
    </row>
    <row r="7" spans="1:11" ht="21" customHeight="1">
      <c r="A7" s="6">
        <v>6</v>
      </c>
      <c r="B7" s="6" t="s">
        <v>1010</v>
      </c>
      <c r="C7" s="6" t="s">
        <v>1000</v>
      </c>
      <c r="D7" s="6">
        <v>202123738</v>
      </c>
      <c r="E7" s="6" t="s">
        <v>1011</v>
      </c>
      <c r="F7" s="6" t="s">
        <v>544</v>
      </c>
      <c r="G7" s="6" t="s">
        <v>15</v>
      </c>
      <c r="H7" s="6">
        <v>57</v>
      </c>
      <c r="I7" s="6">
        <v>77.6</v>
      </c>
      <c r="J7" s="6">
        <v>69.36</v>
      </c>
      <c r="K7" s="15"/>
    </row>
    <row r="8" spans="1:11" ht="21" customHeight="1">
      <c r="A8" s="6">
        <v>7</v>
      </c>
      <c r="B8" s="6" t="s">
        <v>1012</v>
      </c>
      <c r="C8" s="6" t="s">
        <v>1000</v>
      </c>
      <c r="D8" s="6">
        <v>202123735</v>
      </c>
      <c r="E8" s="6" t="s">
        <v>1013</v>
      </c>
      <c r="F8" s="6" t="s">
        <v>544</v>
      </c>
      <c r="G8" s="6" t="s">
        <v>15</v>
      </c>
      <c r="H8" s="6">
        <v>57</v>
      </c>
      <c r="I8" s="6">
        <v>77</v>
      </c>
      <c r="J8" s="6">
        <v>69</v>
      </c>
      <c r="K8" s="15"/>
    </row>
    <row r="9" spans="1:11" ht="21" customHeight="1">
      <c r="A9" s="6">
        <v>8</v>
      </c>
      <c r="B9" s="6" t="s">
        <v>1014</v>
      </c>
      <c r="C9" s="6" t="s">
        <v>1000</v>
      </c>
      <c r="D9" s="6">
        <v>202123723</v>
      </c>
      <c r="E9" s="6" t="s">
        <v>1015</v>
      </c>
      <c r="F9" s="6" t="s">
        <v>544</v>
      </c>
      <c r="G9" s="6" t="s">
        <v>15</v>
      </c>
      <c r="H9" s="6">
        <v>59</v>
      </c>
      <c r="I9" s="6" t="s">
        <v>58</v>
      </c>
      <c r="J9" s="6"/>
      <c r="K9" s="15"/>
    </row>
    <row r="10" spans="1:11" ht="21" customHeight="1">
      <c r="A10" s="6">
        <v>9</v>
      </c>
      <c r="B10" s="6" t="s">
        <v>1016</v>
      </c>
      <c r="C10" s="6" t="s">
        <v>1000</v>
      </c>
      <c r="D10" s="6">
        <v>202123729</v>
      </c>
      <c r="E10" s="6" t="s">
        <v>1017</v>
      </c>
      <c r="F10" s="6" t="s">
        <v>544</v>
      </c>
      <c r="G10" s="6" t="s">
        <v>15</v>
      </c>
      <c r="H10" s="6">
        <v>57</v>
      </c>
      <c r="I10" s="6" t="s">
        <v>58</v>
      </c>
      <c r="J10" s="6"/>
      <c r="K10" s="15"/>
    </row>
  </sheetData>
  <conditionalFormatting sqref="A1:A10">
    <cfRule type="duplicateValues" priority="4" dxfId="0">
      <formula>AND(COUNTIF($A$1:$A$10,A1)&gt;1,NOT(ISBLANK(A1)))</formula>
    </cfRule>
    <cfRule type="duplicateValues" priority="3" dxfId="0">
      <formula>AND(COUNTIF($A$1:$A$10,A1)&gt;1,NOT(ISBLANK(A1)))</formula>
    </cfRule>
  </conditionalFormatting>
  <conditionalFormatting sqref="B1:B65536">
    <cfRule type="duplicateValues" priority="5" dxfId="0">
      <formula>AND(COUNTIF($B$1:$B$65536,B1)&gt;1,NOT(ISBLANK(B1)))</formula>
    </cfRule>
    <cfRule type="duplicateValues" priority="6" dxfId="0">
      <formula>AND(COUNTIF($B$1:$B$65536,B1)&gt;1,NOT(ISBLANK(B1)))</formula>
    </cfRule>
  </conditionalFormatting>
  <conditionalFormatting sqref="J1:J1048576">
    <cfRule type="duplicateValues" priority="2" dxfId="0">
      <formula>AND(COUNTIF($J$1:$J$1048576,J1)&gt;1,NOT(ISBLANK(J1)))</formula>
    </cfRule>
    <cfRule type="duplicateValues" priority="1" dxfId="0">
      <formula>AND(COUNTIF($J$1:$J$1048576,J1)&gt;1,NOT(ISBLANK(J1)))</formula>
    </cfRule>
  </conditionalFormatting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K21"/>
  <sheetViews>
    <sheetView workbookViewId="0" topLeftCell="A1">
      <selection activeCell="N17" sqref="N17"/>
    </sheetView>
  </sheetViews>
  <sheetFormatPr defaultColWidth="9.00390625" defaultRowHeight="21" customHeight="1"/>
  <cols>
    <col min="1" max="1" width="5.421875" style="7" customWidth="1"/>
    <col min="2" max="2" width="7.421875" style="10" customWidth="1"/>
    <col min="3" max="3" width="9.421875" style="10" customWidth="1"/>
    <col min="4" max="4" width="10.421875" style="10" customWidth="1"/>
    <col min="5" max="5" width="20.421875" style="10" customWidth="1"/>
    <col min="6" max="6" width="29.7109375" style="10" customWidth="1"/>
    <col min="7" max="7" width="20.7109375" style="10" customWidth="1"/>
    <col min="8" max="9" width="9.421875" style="10" customWidth="1"/>
    <col min="10" max="10" width="7.421875" style="10" customWidth="1"/>
    <col min="11" max="11" width="8.8515625" style="10" customWidth="1"/>
    <col min="12" max="16384" width="9.00390625" style="10" customWidth="1"/>
  </cols>
  <sheetData>
    <row r="1" spans="1:11" ht="21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</row>
    <row r="2" spans="1:11" ht="21" customHeight="1">
      <c r="A2" s="3">
        <v>1</v>
      </c>
      <c r="B2" s="4" t="s">
        <v>1018</v>
      </c>
      <c r="C2" s="4" t="s">
        <v>1019</v>
      </c>
      <c r="D2" s="4">
        <v>202123147</v>
      </c>
      <c r="E2" s="4" t="s">
        <v>1020</v>
      </c>
      <c r="F2" s="4" t="s">
        <v>544</v>
      </c>
      <c r="G2" s="4" t="s">
        <v>336</v>
      </c>
      <c r="H2" s="4">
        <v>72</v>
      </c>
      <c r="I2" s="4">
        <v>80.6</v>
      </c>
      <c r="J2" s="3">
        <v>77.16</v>
      </c>
      <c r="K2" s="3" t="s">
        <v>16</v>
      </c>
    </row>
    <row r="3" spans="1:11" ht="21" customHeight="1">
      <c r="A3" s="3">
        <v>2</v>
      </c>
      <c r="B3" s="4" t="s">
        <v>1021</v>
      </c>
      <c r="C3" s="4" t="s">
        <v>1019</v>
      </c>
      <c r="D3" s="4">
        <v>202123172</v>
      </c>
      <c r="E3" s="4" t="s">
        <v>1022</v>
      </c>
      <c r="F3" s="4" t="s">
        <v>544</v>
      </c>
      <c r="G3" s="4" t="s">
        <v>336</v>
      </c>
      <c r="H3" s="4">
        <v>72</v>
      </c>
      <c r="I3" s="4">
        <v>80.2</v>
      </c>
      <c r="J3" s="3">
        <v>76.92</v>
      </c>
      <c r="K3" s="3" t="s">
        <v>16</v>
      </c>
    </row>
    <row r="4" spans="1:11" ht="21" customHeight="1">
      <c r="A4" s="3">
        <v>3</v>
      </c>
      <c r="B4" s="4" t="s">
        <v>1023</v>
      </c>
      <c r="C4" s="4" t="s">
        <v>1019</v>
      </c>
      <c r="D4" s="4">
        <v>202123158</v>
      </c>
      <c r="E4" s="4" t="s">
        <v>1024</v>
      </c>
      <c r="F4" s="4" t="s">
        <v>544</v>
      </c>
      <c r="G4" s="4" t="s">
        <v>336</v>
      </c>
      <c r="H4" s="4">
        <v>71</v>
      </c>
      <c r="I4" s="4">
        <v>80.8</v>
      </c>
      <c r="J4" s="3">
        <v>76.88</v>
      </c>
      <c r="K4" s="3" t="s">
        <v>16</v>
      </c>
    </row>
    <row r="5" spans="1:11" ht="21" customHeight="1">
      <c r="A5" s="3">
        <v>4</v>
      </c>
      <c r="B5" s="4" t="s">
        <v>1025</v>
      </c>
      <c r="C5" s="4" t="s">
        <v>1019</v>
      </c>
      <c r="D5" s="4">
        <v>202123187</v>
      </c>
      <c r="E5" s="4" t="s">
        <v>1026</v>
      </c>
      <c r="F5" s="4" t="s">
        <v>544</v>
      </c>
      <c r="G5" s="4" t="s">
        <v>336</v>
      </c>
      <c r="H5" s="4">
        <v>70</v>
      </c>
      <c r="I5" s="4">
        <v>80.4</v>
      </c>
      <c r="J5" s="3">
        <v>76.24</v>
      </c>
      <c r="K5" s="3" t="s">
        <v>16</v>
      </c>
    </row>
    <row r="6" spans="1:11" ht="21" customHeight="1">
      <c r="A6" s="3">
        <v>5</v>
      </c>
      <c r="B6" s="4" t="s">
        <v>1027</v>
      </c>
      <c r="C6" s="4" t="s">
        <v>1019</v>
      </c>
      <c r="D6" s="4">
        <v>202123179</v>
      </c>
      <c r="E6" s="4" t="s">
        <v>1028</v>
      </c>
      <c r="F6" s="4" t="s">
        <v>544</v>
      </c>
      <c r="G6" s="4" t="s">
        <v>336</v>
      </c>
      <c r="H6" s="4">
        <v>70</v>
      </c>
      <c r="I6" s="4">
        <v>79.2</v>
      </c>
      <c r="J6" s="3">
        <v>75.52</v>
      </c>
      <c r="K6" s="3" t="s">
        <v>16</v>
      </c>
    </row>
    <row r="7" spans="1:11" ht="21" customHeight="1">
      <c r="A7" s="3">
        <v>6</v>
      </c>
      <c r="B7" s="4" t="s">
        <v>1029</v>
      </c>
      <c r="C7" s="4" t="s">
        <v>1019</v>
      </c>
      <c r="D7" s="4">
        <v>202123065</v>
      </c>
      <c r="E7" s="4" t="s">
        <v>1030</v>
      </c>
      <c r="F7" s="4" t="s">
        <v>544</v>
      </c>
      <c r="G7" s="4" t="s">
        <v>336</v>
      </c>
      <c r="H7" s="4">
        <v>66</v>
      </c>
      <c r="I7" s="4">
        <v>81.6</v>
      </c>
      <c r="J7" s="3">
        <v>75.36</v>
      </c>
      <c r="K7" s="3" t="s">
        <v>16</v>
      </c>
    </row>
    <row r="8" spans="1:11" ht="21" customHeight="1">
      <c r="A8" s="3">
        <v>7</v>
      </c>
      <c r="B8" s="4" t="s">
        <v>1031</v>
      </c>
      <c r="C8" s="4" t="s">
        <v>1019</v>
      </c>
      <c r="D8" s="4">
        <v>202123192</v>
      </c>
      <c r="E8" s="4" t="s">
        <v>1032</v>
      </c>
      <c r="F8" s="4" t="s">
        <v>544</v>
      </c>
      <c r="G8" s="4" t="s">
        <v>336</v>
      </c>
      <c r="H8" s="4">
        <v>63</v>
      </c>
      <c r="I8" s="4">
        <v>83.4</v>
      </c>
      <c r="J8" s="3">
        <v>75.24</v>
      </c>
      <c r="K8" s="3" t="s">
        <v>16</v>
      </c>
    </row>
    <row r="9" spans="1:11" ht="21" customHeight="1">
      <c r="A9" s="3">
        <v>8</v>
      </c>
      <c r="B9" s="4" t="s">
        <v>1033</v>
      </c>
      <c r="C9" s="4" t="s">
        <v>1019</v>
      </c>
      <c r="D9" s="4">
        <v>202123060</v>
      </c>
      <c r="E9" s="4" t="s">
        <v>1034</v>
      </c>
      <c r="F9" s="4" t="s">
        <v>544</v>
      </c>
      <c r="G9" s="4" t="s">
        <v>336</v>
      </c>
      <c r="H9" s="4">
        <v>65</v>
      </c>
      <c r="I9" s="4">
        <v>81.2</v>
      </c>
      <c r="J9" s="3">
        <v>74.72</v>
      </c>
      <c r="K9" s="3" t="s">
        <v>16</v>
      </c>
    </row>
    <row r="10" spans="1:11" ht="21" customHeight="1">
      <c r="A10" s="5">
        <v>9</v>
      </c>
      <c r="B10" s="6" t="s">
        <v>1035</v>
      </c>
      <c r="C10" s="6" t="s">
        <v>1019</v>
      </c>
      <c r="D10" s="6">
        <v>202123054</v>
      </c>
      <c r="E10" s="6" t="s">
        <v>1036</v>
      </c>
      <c r="F10" s="6" t="s">
        <v>544</v>
      </c>
      <c r="G10" s="6" t="s">
        <v>336</v>
      </c>
      <c r="H10" s="6">
        <v>65</v>
      </c>
      <c r="I10" s="6">
        <v>81</v>
      </c>
      <c r="J10" s="5">
        <v>74.6</v>
      </c>
      <c r="K10" s="15"/>
    </row>
    <row r="11" spans="1:11" ht="21" customHeight="1">
      <c r="A11" s="5">
        <v>10</v>
      </c>
      <c r="B11" s="6" t="s">
        <v>1037</v>
      </c>
      <c r="C11" s="6" t="s">
        <v>1019</v>
      </c>
      <c r="D11" s="6">
        <v>202123139</v>
      </c>
      <c r="E11" s="6" t="s">
        <v>1038</v>
      </c>
      <c r="F11" s="6" t="s">
        <v>544</v>
      </c>
      <c r="G11" s="6" t="s">
        <v>336</v>
      </c>
      <c r="H11" s="6">
        <v>66</v>
      </c>
      <c r="I11" s="6">
        <v>80.2</v>
      </c>
      <c r="J11" s="5">
        <v>74.52</v>
      </c>
      <c r="K11" s="15"/>
    </row>
    <row r="12" spans="1:11" ht="21" customHeight="1">
      <c r="A12" s="5">
        <v>11</v>
      </c>
      <c r="B12" s="6" t="s">
        <v>1039</v>
      </c>
      <c r="C12" s="6" t="s">
        <v>1019</v>
      </c>
      <c r="D12" s="6">
        <v>202123080</v>
      </c>
      <c r="E12" s="6" t="s">
        <v>1040</v>
      </c>
      <c r="F12" s="6" t="s">
        <v>544</v>
      </c>
      <c r="G12" s="6" t="s">
        <v>336</v>
      </c>
      <c r="H12" s="6">
        <v>63</v>
      </c>
      <c r="I12" s="6">
        <v>82.2</v>
      </c>
      <c r="J12" s="5">
        <v>74.52</v>
      </c>
      <c r="K12" s="15"/>
    </row>
    <row r="13" spans="1:11" ht="21" customHeight="1">
      <c r="A13" s="5">
        <v>12</v>
      </c>
      <c r="B13" s="6" t="s">
        <v>1041</v>
      </c>
      <c r="C13" s="6" t="s">
        <v>1019</v>
      </c>
      <c r="D13" s="6">
        <v>202123128</v>
      </c>
      <c r="E13" s="6" t="s">
        <v>1042</v>
      </c>
      <c r="F13" s="6" t="s">
        <v>544</v>
      </c>
      <c r="G13" s="6" t="s">
        <v>336</v>
      </c>
      <c r="H13" s="6">
        <v>67</v>
      </c>
      <c r="I13" s="6">
        <v>79.4</v>
      </c>
      <c r="J13" s="5">
        <v>74.44</v>
      </c>
      <c r="K13" s="15"/>
    </row>
    <row r="14" spans="1:11" ht="21" customHeight="1">
      <c r="A14" s="5">
        <v>13</v>
      </c>
      <c r="B14" s="6" t="s">
        <v>1043</v>
      </c>
      <c r="C14" s="6" t="s">
        <v>1019</v>
      </c>
      <c r="D14" s="6">
        <v>202123059</v>
      </c>
      <c r="E14" s="6" t="s">
        <v>1044</v>
      </c>
      <c r="F14" s="6" t="s">
        <v>544</v>
      </c>
      <c r="G14" s="6" t="s">
        <v>336</v>
      </c>
      <c r="H14" s="6">
        <v>67</v>
      </c>
      <c r="I14" s="6">
        <v>78.8</v>
      </c>
      <c r="J14" s="5">
        <v>74.08</v>
      </c>
      <c r="K14" s="15"/>
    </row>
    <row r="15" spans="1:11" ht="21" customHeight="1">
      <c r="A15" s="5">
        <v>14</v>
      </c>
      <c r="B15" s="6" t="s">
        <v>1045</v>
      </c>
      <c r="C15" s="6" t="s">
        <v>1019</v>
      </c>
      <c r="D15" s="6">
        <v>202123163</v>
      </c>
      <c r="E15" s="6" t="s">
        <v>1046</v>
      </c>
      <c r="F15" s="6" t="s">
        <v>544</v>
      </c>
      <c r="G15" s="6" t="s">
        <v>336</v>
      </c>
      <c r="H15" s="6">
        <v>63</v>
      </c>
      <c r="I15" s="6">
        <v>79.4</v>
      </c>
      <c r="J15" s="5">
        <v>72.84</v>
      </c>
      <c r="K15" s="15"/>
    </row>
    <row r="16" spans="1:11" ht="21" customHeight="1">
      <c r="A16" s="5">
        <v>15</v>
      </c>
      <c r="B16" s="6" t="s">
        <v>1047</v>
      </c>
      <c r="C16" s="6" t="s">
        <v>1019</v>
      </c>
      <c r="D16" s="6">
        <v>202123157</v>
      </c>
      <c r="E16" s="6" t="s">
        <v>1048</v>
      </c>
      <c r="F16" s="6" t="s">
        <v>544</v>
      </c>
      <c r="G16" s="6" t="s">
        <v>336</v>
      </c>
      <c r="H16" s="6">
        <v>64</v>
      </c>
      <c r="I16" s="6">
        <v>78.2</v>
      </c>
      <c r="J16" s="5">
        <v>72.52</v>
      </c>
      <c r="K16" s="15"/>
    </row>
    <row r="17" spans="1:11" ht="21" customHeight="1">
      <c r="A17" s="5">
        <v>16</v>
      </c>
      <c r="B17" s="6" t="s">
        <v>1049</v>
      </c>
      <c r="C17" s="6" t="s">
        <v>1019</v>
      </c>
      <c r="D17" s="6">
        <v>202123074</v>
      </c>
      <c r="E17" s="6" t="s">
        <v>1050</v>
      </c>
      <c r="F17" s="6" t="s">
        <v>544</v>
      </c>
      <c r="G17" s="6" t="s">
        <v>336</v>
      </c>
      <c r="H17" s="6">
        <v>68</v>
      </c>
      <c r="I17" s="6" t="s">
        <v>58</v>
      </c>
      <c r="J17" s="15"/>
      <c r="K17" s="15"/>
    </row>
    <row r="18" spans="1:11" ht="21" customHeight="1">
      <c r="A18" s="5">
        <v>17</v>
      </c>
      <c r="B18" s="6" t="s">
        <v>1051</v>
      </c>
      <c r="C18" s="6" t="s">
        <v>1019</v>
      </c>
      <c r="D18" s="6">
        <v>202123161</v>
      </c>
      <c r="E18" s="6" t="s">
        <v>1052</v>
      </c>
      <c r="F18" s="6" t="s">
        <v>544</v>
      </c>
      <c r="G18" s="6" t="s">
        <v>336</v>
      </c>
      <c r="H18" s="6">
        <v>65</v>
      </c>
      <c r="I18" s="6" t="s">
        <v>58</v>
      </c>
      <c r="J18" s="15"/>
      <c r="K18" s="15"/>
    </row>
    <row r="19" spans="1:11" ht="21" customHeight="1">
      <c r="A19" s="5">
        <v>18</v>
      </c>
      <c r="B19" s="6" t="s">
        <v>1053</v>
      </c>
      <c r="C19" s="6" t="s">
        <v>1019</v>
      </c>
      <c r="D19" s="6">
        <v>202123134</v>
      </c>
      <c r="E19" s="6" t="s">
        <v>1054</v>
      </c>
      <c r="F19" s="6" t="s">
        <v>544</v>
      </c>
      <c r="G19" s="6" t="s">
        <v>336</v>
      </c>
      <c r="H19" s="6">
        <v>63</v>
      </c>
      <c r="I19" s="6" t="s">
        <v>58</v>
      </c>
      <c r="J19" s="15"/>
      <c r="K19" s="15"/>
    </row>
    <row r="20" spans="1:11" ht="21" customHeight="1">
      <c r="A20" s="5">
        <v>19</v>
      </c>
      <c r="B20" s="6" t="s">
        <v>1055</v>
      </c>
      <c r="C20" s="6" t="s">
        <v>1019</v>
      </c>
      <c r="D20" s="6">
        <v>202123119</v>
      </c>
      <c r="E20" s="6" t="s">
        <v>1056</v>
      </c>
      <c r="F20" s="6" t="s">
        <v>544</v>
      </c>
      <c r="G20" s="6" t="s">
        <v>336</v>
      </c>
      <c r="H20" s="6">
        <v>63</v>
      </c>
      <c r="I20" s="6" t="s">
        <v>58</v>
      </c>
      <c r="J20" s="15"/>
      <c r="K20" s="15"/>
    </row>
    <row r="21" spans="1:11" ht="21" customHeight="1">
      <c r="A21" s="5">
        <v>20</v>
      </c>
      <c r="B21" s="6" t="s">
        <v>1057</v>
      </c>
      <c r="C21" s="6" t="s">
        <v>1019</v>
      </c>
      <c r="D21" s="6">
        <v>202123075</v>
      </c>
      <c r="E21" s="6" t="s">
        <v>1058</v>
      </c>
      <c r="F21" s="6" t="s">
        <v>544</v>
      </c>
      <c r="G21" s="6" t="s">
        <v>336</v>
      </c>
      <c r="H21" s="6">
        <v>63</v>
      </c>
      <c r="I21" s="6" t="s">
        <v>58</v>
      </c>
      <c r="J21" s="15"/>
      <c r="K21" s="15"/>
    </row>
  </sheetData>
  <conditionalFormatting sqref="A1">
    <cfRule type="duplicateValues" priority="2" dxfId="0">
      <formula>AND(COUNTIF($A$1:$A$1,A1)&gt;1,NOT(ISBLANK(A1)))</formula>
    </cfRule>
  </conditionalFormatting>
  <conditionalFormatting sqref="J1:K1">
    <cfRule type="duplicateValues" priority="1" dxfId="0">
      <formula>AND(COUNTIF($J$1:$K$1,J1)&gt;1,NOT(ISBLANK(J1)))</formula>
    </cfRule>
  </conditionalFormatting>
  <conditionalFormatting sqref="B1:B1048576">
    <cfRule type="duplicateValues" priority="4" dxfId="0">
      <formula>AND(COUNTIF($B$1:$B$1048576,B1)&gt;1,NOT(ISBLANK(B1)))</formula>
    </cfRule>
  </conditionalFormatting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K20"/>
  <sheetViews>
    <sheetView workbookViewId="0" topLeftCell="A1">
      <selection activeCell="I27" sqref="I27"/>
    </sheetView>
  </sheetViews>
  <sheetFormatPr defaultColWidth="9.00390625" defaultRowHeight="15"/>
  <cols>
    <col min="1" max="1" width="5.421875" style="7" customWidth="1"/>
    <col min="2" max="2" width="7.421875" style="7" customWidth="1"/>
    <col min="3" max="3" width="9.421875" style="7" customWidth="1"/>
    <col min="4" max="4" width="10.421875" style="7" customWidth="1"/>
    <col min="5" max="5" width="20.421875" style="7" customWidth="1"/>
    <col min="6" max="6" width="29.7109375" style="7" customWidth="1"/>
    <col min="7" max="7" width="20.7109375" style="7" customWidth="1"/>
    <col min="8" max="11" width="9.140625" style="7" customWidth="1"/>
    <col min="12" max="16384" width="9.00390625" style="7" customWidth="1"/>
  </cols>
  <sheetData>
    <row r="1" spans="1:11" ht="21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</row>
    <row r="2" spans="1:11" ht="21" customHeight="1">
      <c r="A2" s="3">
        <v>1</v>
      </c>
      <c r="B2" s="4" t="s">
        <v>1059</v>
      </c>
      <c r="C2" s="4" t="s">
        <v>1019</v>
      </c>
      <c r="D2" s="4">
        <v>202123194</v>
      </c>
      <c r="E2" s="4" t="s">
        <v>1060</v>
      </c>
      <c r="F2" s="4" t="s">
        <v>544</v>
      </c>
      <c r="G2" s="4" t="s">
        <v>438</v>
      </c>
      <c r="H2" s="4">
        <v>72</v>
      </c>
      <c r="I2" s="4">
        <v>81.8</v>
      </c>
      <c r="J2" s="3">
        <v>77.88</v>
      </c>
      <c r="K2" s="3" t="s">
        <v>16</v>
      </c>
    </row>
    <row r="3" spans="1:11" ht="21" customHeight="1">
      <c r="A3" s="3">
        <v>2</v>
      </c>
      <c r="B3" s="4" t="s">
        <v>1061</v>
      </c>
      <c r="C3" s="4" t="s">
        <v>1019</v>
      </c>
      <c r="D3" s="4">
        <v>202123058</v>
      </c>
      <c r="E3" s="4" t="s">
        <v>1062</v>
      </c>
      <c r="F3" s="4" t="s">
        <v>544</v>
      </c>
      <c r="G3" s="4" t="s">
        <v>438</v>
      </c>
      <c r="H3" s="4">
        <v>65</v>
      </c>
      <c r="I3" s="4">
        <v>86.4</v>
      </c>
      <c r="J3" s="3">
        <v>77.84</v>
      </c>
      <c r="K3" s="3" t="s">
        <v>16</v>
      </c>
    </row>
    <row r="4" spans="1:11" ht="21" customHeight="1">
      <c r="A4" s="3">
        <v>3</v>
      </c>
      <c r="B4" s="4" t="s">
        <v>1063</v>
      </c>
      <c r="C4" s="4" t="s">
        <v>1019</v>
      </c>
      <c r="D4" s="4">
        <v>202123126</v>
      </c>
      <c r="E4" s="4" t="s">
        <v>1064</v>
      </c>
      <c r="F4" s="4" t="s">
        <v>544</v>
      </c>
      <c r="G4" s="4" t="s">
        <v>438</v>
      </c>
      <c r="H4" s="4">
        <v>69</v>
      </c>
      <c r="I4" s="4">
        <v>82.6</v>
      </c>
      <c r="J4" s="3">
        <v>77.16</v>
      </c>
      <c r="K4" s="3" t="s">
        <v>16</v>
      </c>
    </row>
    <row r="5" spans="1:11" ht="21" customHeight="1">
      <c r="A5" s="3">
        <v>4</v>
      </c>
      <c r="B5" s="4" t="s">
        <v>1065</v>
      </c>
      <c r="C5" s="4" t="s">
        <v>1019</v>
      </c>
      <c r="D5" s="4">
        <v>202123069</v>
      </c>
      <c r="E5" s="4" t="s">
        <v>1066</v>
      </c>
      <c r="F5" s="4" t="s">
        <v>544</v>
      </c>
      <c r="G5" s="4" t="s">
        <v>438</v>
      </c>
      <c r="H5" s="4">
        <v>70</v>
      </c>
      <c r="I5" s="4">
        <v>81.6</v>
      </c>
      <c r="J5" s="3">
        <v>76.96</v>
      </c>
      <c r="K5" s="3" t="s">
        <v>16</v>
      </c>
    </row>
    <row r="6" spans="1:11" ht="21" customHeight="1">
      <c r="A6" s="3">
        <v>5</v>
      </c>
      <c r="B6" s="4" t="s">
        <v>1067</v>
      </c>
      <c r="C6" s="4" t="s">
        <v>1019</v>
      </c>
      <c r="D6" s="4">
        <v>202123143</v>
      </c>
      <c r="E6" s="4" t="s">
        <v>1068</v>
      </c>
      <c r="F6" s="4" t="s">
        <v>544</v>
      </c>
      <c r="G6" s="4" t="s">
        <v>438</v>
      </c>
      <c r="H6" s="4">
        <v>69</v>
      </c>
      <c r="I6" s="4">
        <v>82</v>
      </c>
      <c r="J6" s="3">
        <v>76.8</v>
      </c>
      <c r="K6" s="3" t="s">
        <v>16</v>
      </c>
    </row>
    <row r="7" spans="1:11" ht="21" customHeight="1">
      <c r="A7" s="3">
        <v>6</v>
      </c>
      <c r="B7" s="4" t="s">
        <v>1069</v>
      </c>
      <c r="C7" s="4" t="s">
        <v>1019</v>
      </c>
      <c r="D7" s="4">
        <v>202123129</v>
      </c>
      <c r="E7" s="4" t="s">
        <v>1070</v>
      </c>
      <c r="F7" s="4" t="s">
        <v>544</v>
      </c>
      <c r="G7" s="4" t="s">
        <v>438</v>
      </c>
      <c r="H7" s="4">
        <v>70</v>
      </c>
      <c r="I7" s="4">
        <v>81.2</v>
      </c>
      <c r="J7" s="3">
        <v>76.72</v>
      </c>
      <c r="K7" s="3" t="s">
        <v>16</v>
      </c>
    </row>
    <row r="8" spans="1:11" ht="21" customHeight="1">
      <c r="A8" s="3">
        <v>7</v>
      </c>
      <c r="B8" s="4" t="s">
        <v>1071</v>
      </c>
      <c r="C8" s="4" t="s">
        <v>1019</v>
      </c>
      <c r="D8" s="4">
        <v>202123055</v>
      </c>
      <c r="E8" s="4" t="s">
        <v>1072</v>
      </c>
      <c r="F8" s="4" t="s">
        <v>544</v>
      </c>
      <c r="G8" s="4" t="s">
        <v>438</v>
      </c>
      <c r="H8" s="4">
        <v>66</v>
      </c>
      <c r="I8" s="4">
        <v>82.6</v>
      </c>
      <c r="J8" s="3">
        <v>75.96</v>
      </c>
      <c r="K8" s="3" t="s">
        <v>16</v>
      </c>
    </row>
    <row r="9" spans="1:11" ht="21" customHeight="1">
      <c r="A9" s="3">
        <v>8</v>
      </c>
      <c r="B9" s="4" t="s">
        <v>1073</v>
      </c>
      <c r="C9" s="4" t="s">
        <v>1019</v>
      </c>
      <c r="D9" s="4">
        <v>202123104</v>
      </c>
      <c r="E9" s="4" t="s">
        <v>1074</v>
      </c>
      <c r="F9" s="4" t="s">
        <v>544</v>
      </c>
      <c r="G9" s="4" t="s">
        <v>438</v>
      </c>
      <c r="H9" s="4">
        <v>66</v>
      </c>
      <c r="I9" s="4">
        <v>82.6</v>
      </c>
      <c r="J9" s="3">
        <v>75.96</v>
      </c>
      <c r="K9" s="3" t="s">
        <v>16</v>
      </c>
    </row>
    <row r="10" spans="1:11" ht="21" customHeight="1">
      <c r="A10" s="5">
        <v>9</v>
      </c>
      <c r="B10" s="6" t="s">
        <v>1075</v>
      </c>
      <c r="C10" s="6" t="s">
        <v>1019</v>
      </c>
      <c r="D10" s="6">
        <v>202123077</v>
      </c>
      <c r="E10" s="6" t="s">
        <v>1076</v>
      </c>
      <c r="F10" s="6" t="s">
        <v>544</v>
      </c>
      <c r="G10" s="6" t="s">
        <v>438</v>
      </c>
      <c r="H10" s="6">
        <v>67</v>
      </c>
      <c r="I10" s="6">
        <v>79.6</v>
      </c>
      <c r="J10" s="5">
        <v>74.56</v>
      </c>
      <c r="K10" s="5"/>
    </row>
    <row r="11" spans="1:11" ht="21" customHeight="1">
      <c r="A11" s="5">
        <v>10</v>
      </c>
      <c r="B11" s="6" t="s">
        <v>1077</v>
      </c>
      <c r="C11" s="6" t="s">
        <v>1019</v>
      </c>
      <c r="D11" s="6">
        <v>202123095</v>
      </c>
      <c r="E11" s="6" t="s">
        <v>1078</v>
      </c>
      <c r="F11" s="6" t="s">
        <v>544</v>
      </c>
      <c r="G11" s="6" t="s">
        <v>438</v>
      </c>
      <c r="H11" s="6">
        <v>64</v>
      </c>
      <c r="I11" s="6">
        <v>81.6</v>
      </c>
      <c r="J11" s="5">
        <v>74.56</v>
      </c>
      <c r="K11" s="5"/>
    </row>
    <row r="12" spans="1:11" ht="21" customHeight="1">
      <c r="A12" s="5">
        <v>11</v>
      </c>
      <c r="B12" s="6" t="s">
        <v>1079</v>
      </c>
      <c r="C12" s="6" t="s">
        <v>1019</v>
      </c>
      <c r="D12" s="6">
        <v>202123087</v>
      </c>
      <c r="E12" s="6" t="s">
        <v>1080</v>
      </c>
      <c r="F12" s="6" t="s">
        <v>544</v>
      </c>
      <c r="G12" s="6" t="s">
        <v>438</v>
      </c>
      <c r="H12" s="6">
        <v>63</v>
      </c>
      <c r="I12" s="6">
        <v>81.6</v>
      </c>
      <c r="J12" s="5">
        <v>74.16</v>
      </c>
      <c r="K12" s="5"/>
    </row>
    <row r="13" spans="1:11" ht="21" customHeight="1">
      <c r="A13" s="5">
        <v>12</v>
      </c>
      <c r="B13" s="6" t="s">
        <v>1081</v>
      </c>
      <c r="C13" s="6" t="s">
        <v>1019</v>
      </c>
      <c r="D13" s="6">
        <v>202123136</v>
      </c>
      <c r="E13" s="6" t="s">
        <v>1082</v>
      </c>
      <c r="F13" s="6" t="s">
        <v>544</v>
      </c>
      <c r="G13" s="6" t="s">
        <v>438</v>
      </c>
      <c r="H13" s="6">
        <v>67</v>
      </c>
      <c r="I13" s="6">
        <v>78.4</v>
      </c>
      <c r="J13" s="5">
        <v>73.84</v>
      </c>
      <c r="K13" s="5"/>
    </row>
    <row r="14" spans="1:11" ht="21" customHeight="1">
      <c r="A14" s="5">
        <v>13</v>
      </c>
      <c r="B14" s="6" t="s">
        <v>1083</v>
      </c>
      <c r="C14" s="6" t="s">
        <v>1019</v>
      </c>
      <c r="D14" s="6">
        <v>202123056</v>
      </c>
      <c r="E14" s="6" t="s">
        <v>1084</v>
      </c>
      <c r="F14" s="6" t="s">
        <v>544</v>
      </c>
      <c r="G14" s="6" t="s">
        <v>438</v>
      </c>
      <c r="H14" s="6">
        <v>65</v>
      </c>
      <c r="I14" s="6">
        <v>79.2</v>
      </c>
      <c r="J14" s="5">
        <v>73.52</v>
      </c>
      <c r="K14" s="5"/>
    </row>
    <row r="15" spans="1:11" ht="21" customHeight="1">
      <c r="A15" s="5">
        <v>14</v>
      </c>
      <c r="B15" s="6" t="s">
        <v>1085</v>
      </c>
      <c r="C15" s="6" t="s">
        <v>1019</v>
      </c>
      <c r="D15" s="6">
        <v>202123091</v>
      </c>
      <c r="E15" s="6" t="s">
        <v>1086</v>
      </c>
      <c r="F15" s="6" t="s">
        <v>544</v>
      </c>
      <c r="G15" s="6" t="s">
        <v>438</v>
      </c>
      <c r="H15" s="6">
        <v>63</v>
      </c>
      <c r="I15" s="6">
        <v>77.4</v>
      </c>
      <c r="J15" s="5">
        <v>71.64</v>
      </c>
      <c r="K15" s="5"/>
    </row>
    <row r="16" spans="1:11" ht="21" customHeight="1">
      <c r="A16" s="5">
        <v>15</v>
      </c>
      <c r="B16" s="6" t="s">
        <v>1087</v>
      </c>
      <c r="C16" s="6" t="s">
        <v>1019</v>
      </c>
      <c r="D16" s="6">
        <v>202123142</v>
      </c>
      <c r="E16" s="6" t="s">
        <v>1088</v>
      </c>
      <c r="F16" s="6" t="s">
        <v>544</v>
      </c>
      <c r="G16" s="6" t="s">
        <v>438</v>
      </c>
      <c r="H16" s="6">
        <v>72</v>
      </c>
      <c r="I16" s="6" t="s">
        <v>58</v>
      </c>
      <c r="J16" s="5"/>
      <c r="K16" s="5"/>
    </row>
    <row r="17" spans="1:11" ht="21" customHeight="1">
      <c r="A17" s="5">
        <v>16</v>
      </c>
      <c r="B17" s="6" t="s">
        <v>1089</v>
      </c>
      <c r="C17" s="6" t="s">
        <v>1019</v>
      </c>
      <c r="D17" s="6">
        <v>202123082</v>
      </c>
      <c r="E17" s="6" t="s">
        <v>1090</v>
      </c>
      <c r="F17" s="6" t="s">
        <v>544</v>
      </c>
      <c r="G17" s="6" t="s">
        <v>438</v>
      </c>
      <c r="H17" s="6">
        <v>64</v>
      </c>
      <c r="I17" s="6" t="s">
        <v>58</v>
      </c>
      <c r="J17" s="5"/>
      <c r="K17" s="5"/>
    </row>
    <row r="18" spans="1:11" ht="21" customHeight="1">
      <c r="A18" s="5">
        <v>17</v>
      </c>
      <c r="B18" s="6" t="s">
        <v>1091</v>
      </c>
      <c r="C18" s="6" t="s">
        <v>1019</v>
      </c>
      <c r="D18" s="6">
        <v>202123174</v>
      </c>
      <c r="E18" s="6" t="s">
        <v>1092</v>
      </c>
      <c r="F18" s="6" t="s">
        <v>544</v>
      </c>
      <c r="G18" s="6" t="s">
        <v>438</v>
      </c>
      <c r="H18" s="6">
        <v>63</v>
      </c>
      <c r="I18" s="6" t="s">
        <v>58</v>
      </c>
      <c r="J18" s="5"/>
      <c r="K18" s="5"/>
    </row>
    <row r="19" spans="1:11" ht="21" customHeight="1">
      <c r="A19" s="5">
        <v>18</v>
      </c>
      <c r="B19" s="6" t="s">
        <v>1093</v>
      </c>
      <c r="C19" s="6" t="s">
        <v>1019</v>
      </c>
      <c r="D19" s="6">
        <v>202123125</v>
      </c>
      <c r="E19" s="6" t="s">
        <v>1094</v>
      </c>
      <c r="F19" s="6" t="s">
        <v>544</v>
      </c>
      <c r="G19" s="6" t="s">
        <v>438</v>
      </c>
      <c r="H19" s="6">
        <v>63</v>
      </c>
      <c r="I19" s="6" t="s">
        <v>58</v>
      </c>
      <c r="J19" s="5"/>
      <c r="K19" s="5"/>
    </row>
    <row r="20" spans="1:11" ht="21" customHeight="1">
      <c r="A20" s="5">
        <v>19</v>
      </c>
      <c r="B20" s="6" t="s">
        <v>1095</v>
      </c>
      <c r="C20" s="6" t="s">
        <v>1019</v>
      </c>
      <c r="D20" s="6">
        <v>202123120</v>
      </c>
      <c r="E20" s="6" t="s">
        <v>1096</v>
      </c>
      <c r="F20" s="6" t="s">
        <v>544</v>
      </c>
      <c r="G20" s="6" t="s">
        <v>438</v>
      </c>
      <c r="H20" s="6">
        <v>63</v>
      </c>
      <c r="I20" s="6" t="s">
        <v>58</v>
      </c>
      <c r="J20" s="5"/>
      <c r="K20" s="5"/>
    </row>
  </sheetData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K15"/>
  <sheetViews>
    <sheetView zoomScale="110" zoomScaleNormal="110" workbookViewId="0" topLeftCell="A1">
      <selection activeCell="G29" sqref="G29"/>
    </sheetView>
  </sheetViews>
  <sheetFormatPr defaultColWidth="9.00390625" defaultRowHeight="15"/>
  <cols>
    <col min="1" max="1" width="5.421875" style="7" customWidth="1"/>
    <col min="2" max="2" width="7.421875" style="7" customWidth="1"/>
    <col min="3" max="3" width="9.421875" style="7" customWidth="1"/>
    <col min="4" max="4" width="10.421875" style="7" customWidth="1"/>
    <col min="5" max="5" width="20.421875" style="7" customWidth="1"/>
    <col min="6" max="6" width="29.7109375" style="7" customWidth="1"/>
    <col min="7" max="7" width="20.7109375" style="7" customWidth="1"/>
    <col min="8" max="9" width="9.421875" style="7" customWidth="1"/>
    <col min="10" max="10" width="7.421875" style="7" customWidth="1"/>
    <col min="11" max="11" width="8.8515625" style="7" customWidth="1"/>
    <col min="12" max="16384" width="9.00390625" style="7" customWidth="1"/>
  </cols>
  <sheetData>
    <row r="1" spans="1:11" ht="21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</row>
    <row r="2" spans="1:11" ht="21" customHeight="1">
      <c r="A2" s="3">
        <v>1</v>
      </c>
      <c r="B2" s="4" t="s">
        <v>1097</v>
      </c>
      <c r="C2" s="4" t="s">
        <v>1098</v>
      </c>
      <c r="D2" s="4">
        <v>202122882</v>
      </c>
      <c r="E2" s="4" t="s">
        <v>1099</v>
      </c>
      <c r="F2" s="4" t="s">
        <v>124</v>
      </c>
      <c r="G2" s="4" t="s">
        <v>438</v>
      </c>
      <c r="H2" s="4">
        <v>80</v>
      </c>
      <c r="I2" s="4">
        <v>85.6</v>
      </c>
      <c r="J2" s="3">
        <v>83.36</v>
      </c>
      <c r="K2" s="3" t="s">
        <v>16</v>
      </c>
    </row>
    <row r="3" spans="1:11" ht="21" customHeight="1">
      <c r="A3" s="3">
        <v>2</v>
      </c>
      <c r="B3" s="4" t="s">
        <v>1100</v>
      </c>
      <c r="C3" s="4" t="s">
        <v>1098</v>
      </c>
      <c r="D3" s="4">
        <v>202122823</v>
      </c>
      <c r="E3" s="4" t="s">
        <v>1101</v>
      </c>
      <c r="F3" s="4" t="s">
        <v>124</v>
      </c>
      <c r="G3" s="4" t="s">
        <v>438</v>
      </c>
      <c r="H3" s="4">
        <v>78</v>
      </c>
      <c r="I3" s="4">
        <v>82</v>
      </c>
      <c r="J3" s="3">
        <v>80.4</v>
      </c>
      <c r="K3" s="3" t="s">
        <v>16</v>
      </c>
    </row>
    <row r="4" spans="1:11" ht="21" customHeight="1">
      <c r="A4" s="3">
        <v>3</v>
      </c>
      <c r="B4" s="4" t="s">
        <v>1102</v>
      </c>
      <c r="C4" s="4" t="s">
        <v>1098</v>
      </c>
      <c r="D4" s="4">
        <v>202123744</v>
      </c>
      <c r="E4" s="4" t="s">
        <v>1103</v>
      </c>
      <c r="F4" s="4" t="s">
        <v>124</v>
      </c>
      <c r="G4" s="4" t="s">
        <v>438</v>
      </c>
      <c r="H4" s="4">
        <v>77</v>
      </c>
      <c r="I4" s="4">
        <v>79</v>
      </c>
      <c r="J4" s="3">
        <v>78.2</v>
      </c>
      <c r="K4" s="3" t="s">
        <v>16</v>
      </c>
    </row>
    <row r="5" spans="1:11" ht="21" customHeight="1">
      <c r="A5" s="3">
        <v>4</v>
      </c>
      <c r="B5" s="4" t="s">
        <v>1104</v>
      </c>
      <c r="C5" s="4" t="s">
        <v>1098</v>
      </c>
      <c r="D5" s="4">
        <v>202122727</v>
      </c>
      <c r="E5" s="4" t="s">
        <v>1105</v>
      </c>
      <c r="F5" s="4" t="s">
        <v>124</v>
      </c>
      <c r="G5" s="4" t="s">
        <v>438</v>
      </c>
      <c r="H5" s="4">
        <v>75</v>
      </c>
      <c r="I5" s="4">
        <v>80.2</v>
      </c>
      <c r="J5" s="3">
        <v>78.12</v>
      </c>
      <c r="K5" s="3" t="s">
        <v>16</v>
      </c>
    </row>
    <row r="6" spans="1:11" ht="21" customHeight="1">
      <c r="A6" s="3">
        <v>5</v>
      </c>
      <c r="B6" s="4" t="s">
        <v>1106</v>
      </c>
      <c r="C6" s="4" t="s">
        <v>1098</v>
      </c>
      <c r="D6" s="4">
        <v>202122894</v>
      </c>
      <c r="E6" s="4" t="s">
        <v>1107</v>
      </c>
      <c r="F6" s="4" t="s">
        <v>124</v>
      </c>
      <c r="G6" s="4" t="s">
        <v>438</v>
      </c>
      <c r="H6" s="4">
        <v>73</v>
      </c>
      <c r="I6" s="4">
        <v>80.6</v>
      </c>
      <c r="J6" s="3">
        <v>77.56</v>
      </c>
      <c r="K6" s="3" t="s">
        <v>16</v>
      </c>
    </row>
    <row r="7" spans="1:11" ht="21" customHeight="1">
      <c r="A7" s="5">
        <v>6</v>
      </c>
      <c r="B7" s="6" t="s">
        <v>1108</v>
      </c>
      <c r="C7" s="6" t="s">
        <v>1098</v>
      </c>
      <c r="D7" s="6">
        <v>202122818</v>
      </c>
      <c r="E7" s="6" t="s">
        <v>1109</v>
      </c>
      <c r="F7" s="6" t="s">
        <v>124</v>
      </c>
      <c r="G7" s="6" t="s">
        <v>438</v>
      </c>
      <c r="H7" s="6">
        <v>74</v>
      </c>
      <c r="I7" s="6">
        <v>79.8</v>
      </c>
      <c r="J7" s="5">
        <v>77.48</v>
      </c>
      <c r="K7" s="5"/>
    </row>
    <row r="8" spans="1:11" ht="21" customHeight="1">
      <c r="A8" s="5">
        <v>7</v>
      </c>
      <c r="B8" s="6" t="s">
        <v>1110</v>
      </c>
      <c r="C8" s="6" t="s">
        <v>1098</v>
      </c>
      <c r="D8" s="6">
        <v>202122853</v>
      </c>
      <c r="E8" s="6" t="s">
        <v>1111</v>
      </c>
      <c r="F8" s="6" t="s">
        <v>124</v>
      </c>
      <c r="G8" s="6" t="s">
        <v>438</v>
      </c>
      <c r="H8" s="6">
        <v>73</v>
      </c>
      <c r="I8" s="6">
        <v>79.8</v>
      </c>
      <c r="J8" s="5">
        <v>77.08</v>
      </c>
      <c r="K8" s="5"/>
    </row>
    <row r="9" spans="1:11" ht="21" customHeight="1">
      <c r="A9" s="5">
        <v>8</v>
      </c>
      <c r="B9" s="6" t="s">
        <v>1112</v>
      </c>
      <c r="C9" s="6" t="s">
        <v>1098</v>
      </c>
      <c r="D9" s="6">
        <v>202122744</v>
      </c>
      <c r="E9" s="6" t="s">
        <v>1113</v>
      </c>
      <c r="F9" s="6" t="s">
        <v>124</v>
      </c>
      <c r="G9" s="6" t="s">
        <v>438</v>
      </c>
      <c r="H9" s="6">
        <v>76</v>
      </c>
      <c r="I9" s="6">
        <v>76.8</v>
      </c>
      <c r="J9" s="5">
        <v>76.48</v>
      </c>
      <c r="K9" s="5"/>
    </row>
    <row r="10" spans="1:11" ht="21" customHeight="1">
      <c r="A10" s="5">
        <v>9</v>
      </c>
      <c r="B10" s="6" t="s">
        <v>1114</v>
      </c>
      <c r="C10" s="6" t="s">
        <v>1098</v>
      </c>
      <c r="D10" s="6">
        <v>202122867</v>
      </c>
      <c r="E10" s="6" t="s">
        <v>1115</v>
      </c>
      <c r="F10" s="6" t="s">
        <v>124</v>
      </c>
      <c r="G10" s="6" t="s">
        <v>438</v>
      </c>
      <c r="H10" s="6">
        <v>73</v>
      </c>
      <c r="I10" s="6">
        <v>78.6</v>
      </c>
      <c r="J10" s="5">
        <v>76.36</v>
      </c>
      <c r="K10" s="5"/>
    </row>
    <row r="11" spans="1:11" ht="21" customHeight="1">
      <c r="A11" s="5">
        <v>10</v>
      </c>
      <c r="B11" s="6" t="s">
        <v>1116</v>
      </c>
      <c r="C11" s="6" t="s">
        <v>1098</v>
      </c>
      <c r="D11" s="6">
        <v>202122900</v>
      </c>
      <c r="E11" s="6" t="s">
        <v>1117</v>
      </c>
      <c r="F11" s="6" t="s">
        <v>124</v>
      </c>
      <c r="G11" s="6" t="s">
        <v>438</v>
      </c>
      <c r="H11" s="6">
        <v>73</v>
      </c>
      <c r="I11" s="6">
        <v>78</v>
      </c>
      <c r="J11" s="5">
        <v>76</v>
      </c>
      <c r="K11" s="5"/>
    </row>
    <row r="12" spans="1:11" ht="21" customHeight="1">
      <c r="A12" s="5">
        <v>11</v>
      </c>
      <c r="B12" s="6" t="s">
        <v>1118</v>
      </c>
      <c r="C12" s="6" t="s">
        <v>1098</v>
      </c>
      <c r="D12" s="6">
        <v>202122875</v>
      </c>
      <c r="E12" s="6" t="s">
        <v>1119</v>
      </c>
      <c r="F12" s="6" t="s">
        <v>124</v>
      </c>
      <c r="G12" s="6" t="s">
        <v>438</v>
      </c>
      <c r="H12" s="6">
        <v>73</v>
      </c>
      <c r="I12" s="6">
        <v>77.8</v>
      </c>
      <c r="J12" s="5">
        <v>75.88</v>
      </c>
      <c r="K12" s="5"/>
    </row>
    <row r="13" spans="1:11" ht="21" customHeight="1">
      <c r="A13" s="5">
        <v>12</v>
      </c>
      <c r="B13" s="6" t="s">
        <v>1120</v>
      </c>
      <c r="C13" s="6" t="s">
        <v>1098</v>
      </c>
      <c r="D13" s="6">
        <v>202122785</v>
      </c>
      <c r="E13" s="6" t="s">
        <v>1121</v>
      </c>
      <c r="F13" s="6" t="s">
        <v>124</v>
      </c>
      <c r="G13" s="6" t="s">
        <v>438</v>
      </c>
      <c r="H13" s="6">
        <v>73</v>
      </c>
      <c r="I13" s="6">
        <v>77.8</v>
      </c>
      <c r="J13" s="5">
        <v>75.88</v>
      </c>
      <c r="K13" s="5"/>
    </row>
    <row r="14" spans="1:11" ht="21" customHeight="1">
      <c r="A14" s="5">
        <v>13</v>
      </c>
      <c r="B14" s="6" t="s">
        <v>1122</v>
      </c>
      <c r="C14" s="6" t="s">
        <v>1098</v>
      </c>
      <c r="D14" s="6">
        <v>202122864</v>
      </c>
      <c r="E14" s="6" t="s">
        <v>1123</v>
      </c>
      <c r="F14" s="6" t="s">
        <v>124</v>
      </c>
      <c r="G14" s="6" t="s">
        <v>438</v>
      </c>
      <c r="H14" s="6">
        <v>73</v>
      </c>
      <c r="I14" s="6">
        <v>77.4</v>
      </c>
      <c r="J14" s="5">
        <v>75.64</v>
      </c>
      <c r="K14" s="5"/>
    </row>
    <row r="15" spans="1:11" ht="21" customHeight="1">
      <c r="A15" s="5">
        <v>14</v>
      </c>
      <c r="B15" s="6" t="s">
        <v>1124</v>
      </c>
      <c r="C15" s="6" t="s">
        <v>1098</v>
      </c>
      <c r="D15" s="6">
        <v>202123750</v>
      </c>
      <c r="E15" s="6" t="s">
        <v>1125</v>
      </c>
      <c r="F15" s="6" t="s">
        <v>124</v>
      </c>
      <c r="G15" s="6" t="s">
        <v>438</v>
      </c>
      <c r="H15" s="6">
        <v>74</v>
      </c>
      <c r="I15" s="6">
        <v>76.2</v>
      </c>
      <c r="J15" s="5">
        <v>75.32</v>
      </c>
      <c r="K15" s="5"/>
    </row>
  </sheetData>
  <printOptions/>
  <pageMargins left="0.75" right="0.75" top="1" bottom="1" header="0.5" footer="0.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K7"/>
  <sheetViews>
    <sheetView workbookViewId="0" topLeftCell="A1">
      <selection activeCell="G23" sqref="G23"/>
    </sheetView>
  </sheetViews>
  <sheetFormatPr defaultColWidth="9.00390625" defaultRowHeight="19.5" customHeight="1" outlineLevelRow="6"/>
  <cols>
    <col min="1" max="1" width="5.421875" style="9" customWidth="1"/>
    <col min="2" max="2" width="7.421875" style="10" customWidth="1"/>
    <col min="3" max="3" width="12.8515625" style="10" customWidth="1"/>
    <col min="4" max="4" width="10.421875" style="10" customWidth="1"/>
    <col min="5" max="5" width="20.421875" style="10" customWidth="1"/>
    <col min="6" max="6" width="29.7109375" style="10" customWidth="1"/>
    <col min="7" max="7" width="20.7109375" style="10" customWidth="1"/>
    <col min="8" max="9" width="9.421875" style="10" customWidth="1"/>
    <col min="10" max="10" width="7.421875" style="10" customWidth="1"/>
    <col min="11" max="11" width="8.8515625" style="10" customWidth="1"/>
    <col min="12" max="16384" width="9.00390625" style="10" customWidth="1"/>
  </cols>
  <sheetData>
    <row r="1" spans="1:11" ht="21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</row>
    <row r="2" spans="1:11" ht="21" customHeight="1">
      <c r="A2" s="3">
        <v>1</v>
      </c>
      <c r="B2" s="4" t="s">
        <v>1126</v>
      </c>
      <c r="C2" s="4" t="s">
        <v>1127</v>
      </c>
      <c r="D2" s="4">
        <v>202123338</v>
      </c>
      <c r="E2" s="4" t="s">
        <v>1128</v>
      </c>
      <c r="F2" s="4" t="s">
        <v>71</v>
      </c>
      <c r="G2" s="4" t="s">
        <v>336</v>
      </c>
      <c r="H2" s="4">
        <v>76</v>
      </c>
      <c r="I2" s="4">
        <v>80.2</v>
      </c>
      <c r="J2" s="3">
        <v>78.52</v>
      </c>
      <c r="K2" s="3" t="s">
        <v>16</v>
      </c>
    </row>
    <row r="3" spans="1:11" ht="21" customHeight="1">
      <c r="A3" s="3">
        <v>2</v>
      </c>
      <c r="B3" s="4" t="s">
        <v>1129</v>
      </c>
      <c r="C3" s="4" t="s">
        <v>1127</v>
      </c>
      <c r="D3" s="4">
        <v>202123330</v>
      </c>
      <c r="E3" s="4" t="s">
        <v>1130</v>
      </c>
      <c r="F3" s="4" t="s">
        <v>71</v>
      </c>
      <c r="G3" s="4" t="s">
        <v>336</v>
      </c>
      <c r="H3" s="4">
        <v>70</v>
      </c>
      <c r="I3" s="4">
        <v>81.4</v>
      </c>
      <c r="J3" s="3">
        <v>76.84</v>
      </c>
      <c r="K3" s="3" t="s">
        <v>16</v>
      </c>
    </row>
    <row r="4" spans="1:11" ht="21" customHeight="1">
      <c r="A4" s="3">
        <v>3</v>
      </c>
      <c r="B4" s="4" t="s">
        <v>1131</v>
      </c>
      <c r="C4" s="4" t="s">
        <v>1127</v>
      </c>
      <c r="D4" s="4">
        <v>202123329</v>
      </c>
      <c r="E4" s="4" t="s">
        <v>1132</v>
      </c>
      <c r="F4" s="4" t="s">
        <v>71</v>
      </c>
      <c r="G4" s="4" t="s">
        <v>336</v>
      </c>
      <c r="H4" s="4">
        <v>71</v>
      </c>
      <c r="I4" s="4">
        <v>79.8</v>
      </c>
      <c r="J4" s="3">
        <v>76.28</v>
      </c>
      <c r="K4" s="3" t="s">
        <v>16</v>
      </c>
    </row>
    <row r="5" spans="1:11" ht="21" customHeight="1">
      <c r="A5" s="5">
        <v>4</v>
      </c>
      <c r="B5" s="6" t="s">
        <v>1133</v>
      </c>
      <c r="C5" s="6" t="s">
        <v>1127</v>
      </c>
      <c r="D5" s="6">
        <v>202123353</v>
      </c>
      <c r="E5" s="6" t="s">
        <v>1134</v>
      </c>
      <c r="F5" s="6" t="s">
        <v>71</v>
      </c>
      <c r="G5" s="6" t="s">
        <v>336</v>
      </c>
      <c r="H5" s="6">
        <v>67</v>
      </c>
      <c r="I5" s="6">
        <v>82.4</v>
      </c>
      <c r="J5" s="5">
        <v>76.24</v>
      </c>
      <c r="K5" s="5"/>
    </row>
    <row r="6" spans="1:11" ht="21" customHeight="1">
      <c r="A6" s="5">
        <v>5</v>
      </c>
      <c r="B6" s="6" t="s">
        <v>1135</v>
      </c>
      <c r="C6" s="6" t="s">
        <v>1127</v>
      </c>
      <c r="D6" s="6">
        <v>202123317</v>
      </c>
      <c r="E6" s="6" t="s">
        <v>1136</v>
      </c>
      <c r="F6" s="6" t="s">
        <v>71</v>
      </c>
      <c r="G6" s="6" t="s">
        <v>336</v>
      </c>
      <c r="H6" s="6">
        <v>63</v>
      </c>
      <c r="I6" s="6">
        <v>80</v>
      </c>
      <c r="J6" s="5">
        <v>73.2</v>
      </c>
      <c r="K6" s="5"/>
    </row>
    <row r="7" spans="1:11" ht="21" customHeight="1">
      <c r="A7" s="5">
        <v>6</v>
      </c>
      <c r="B7" s="6" t="s">
        <v>1137</v>
      </c>
      <c r="C7" s="6" t="s">
        <v>1127</v>
      </c>
      <c r="D7" s="6">
        <v>202123331</v>
      </c>
      <c r="E7" s="6" t="s">
        <v>1138</v>
      </c>
      <c r="F7" s="6" t="s">
        <v>71</v>
      </c>
      <c r="G7" s="6" t="s">
        <v>336</v>
      </c>
      <c r="H7" s="6">
        <v>68</v>
      </c>
      <c r="I7" s="6" t="s">
        <v>58</v>
      </c>
      <c r="J7" s="5"/>
      <c r="K7" s="5"/>
    </row>
  </sheetData>
  <conditionalFormatting sqref="J1:J1048576">
    <cfRule type="duplicateValues" priority="3" dxfId="0">
      <formula>AND(COUNTIF($J$1:$J$1048576,J1)&gt;1,NOT(ISBLANK(J1)))</formula>
    </cfRule>
    <cfRule type="duplicateValues" priority="2" dxfId="0">
      <formula>AND(COUNTIF($J$1:$J$1048576,J1)&gt;1,NOT(ISBLANK(J1)))</formula>
    </cfRule>
    <cfRule type="duplicateValues" priority="1" dxfId="0">
      <formula>AND(COUNTIF($J$1:$J$1048576,J1)&gt;1,NOT(ISBLANK(J1)))</formula>
    </cfRule>
  </conditionalFormatting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K27"/>
  <sheetViews>
    <sheetView workbookViewId="0" topLeftCell="A1">
      <selection activeCell="M12" sqref="M12"/>
    </sheetView>
  </sheetViews>
  <sheetFormatPr defaultColWidth="9.00390625" defaultRowHeight="16.5" customHeight="1"/>
  <cols>
    <col min="1" max="1" width="5.421875" style="10" customWidth="1"/>
    <col min="2" max="2" width="7.421875" style="10" customWidth="1"/>
    <col min="3" max="3" width="9.421875" style="10" customWidth="1"/>
    <col min="4" max="4" width="10.421875" style="10" customWidth="1"/>
    <col min="5" max="5" width="20.421875" style="10" customWidth="1"/>
    <col min="6" max="6" width="29.7109375" style="10" customWidth="1"/>
    <col min="7" max="7" width="20.7109375" style="10" customWidth="1"/>
    <col min="8" max="9" width="9.421875" style="10" customWidth="1"/>
    <col min="10" max="10" width="7.421875" style="10" customWidth="1"/>
    <col min="11" max="11" width="8.8515625" style="10" customWidth="1"/>
    <col min="12" max="16384" width="9.00390625" style="10" customWidth="1"/>
  </cols>
  <sheetData>
    <row r="1" spans="1:11" ht="21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</row>
    <row r="2" spans="1:11" ht="21" customHeight="1">
      <c r="A2" s="4">
        <v>1</v>
      </c>
      <c r="B2" s="4" t="s">
        <v>122</v>
      </c>
      <c r="C2" s="4" t="s">
        <v>12</v>
      </c>
      <c r="D2" s="4">
        <v>202121678</v>
      </c>
      <c r="E2" s="4" t="s">
        <v>123</v>
      </c>
      <c r="F2" s="4" t="s">
        <v>124</v>
      </c>
      <c r="G2" s="4" t="s">
        <v>15</v>
      </c>
      <c r="H2" s="4">
        <v>84</v>
      </c>
      <c r="I2" s="4">
        <v>81.6</v>
      </c>
      <c r="J2" s="4">
        <v>82.56</v>
      </c>
      <c r="K2" s="4" t="s">
        <v>16</v>
      </c>
    </row>
    <row r="3" spans="1:11" ht="21" customHeight="1">
      <c r="A3" s="4">
        <v>2</v>
      </c>
      <c r="B3" s="4" t="s">
        <v>125</v>
      </c>
      <c r="C3" s="4" t="s">
        <v>12</v>
      </c>
      <c r="D3" s="4">
        <v>202121120</v>
      </c>
      <c r="E3" s="4" t="s">
        <v>126</v>
      </c>
      <c r="F3" s="4" t="s">
        <v>124</v>
      </c>
      <c r="G3" s="4" t="s">
        <v>15</v>
      </c>
      <c r="H3" s="4">
        <v>79</v>
      </c>
      <c r="I3" s="4">
        <v>82.2</v>
      </c>
      <c r="J3" s="4">
        <v>80.92</v>
      </c>
      <c r="K3" s="4" t="s">
        <v>16</v>
      </c>
    </row>
    <row r="4" spans="1:11" ht="21" customHeight="1">
      <c r="A4" s="4">
        <v>3</v>
      </c>
      <c r="B4" s="4" t="s">
        <v>127</v>
      </c>
      <c r="C4" s="4" t="s">
        <v>12</v>
      </c>
      <c r="D4" s="4">
        <v>202121667</v>
      </c>
      <c r="E4" s="4" t="s">
        <v>128</v>
      </c>
      <c r="F4" s="4" t="s">
        <v>124</v>
      </c>
      <c r="G4" s="4" t="s">
        <v>15</v>
      </c>
      <c r="H4" s="4">
        <v>78</v>
      </c>
      <c r="I4" s="4">
        <v>82.2</v>
      </c>
      <c r="J4" s="4">
        <v>80.52</v>
      </c>
      <c r="K4" s="4" t="s">
        <v>16</v>
      </c>
    </row>
    <row r="5" spans="1:11" ht="21" customHeight="1">
      <c r="A5" s="4">
        <v>4</v>
      </c>
      <c r="B5" s="4" t="s">
        <v>129</v>
      </c>
      <c r="C5" s="4" t="s">
        <v>12</v>
      </c>
      <c r="D5" s="4">
        <v>202121257</v>
      </c>
      <c r="E5" s="4" t="s">
        <v>130</v>
      </c>
      <c r="F5" s="4" t="s">
        <v>124</v>
      </c>
      <c r="G5" s="4" t="s">
        <v>15</v>
      </c>
      <c r="H5" s="4">
        <v>73</v>
      </c>
      <c r="I5" s="4">
        <v>83.2</v>
      </c>
      <c r="J5" s="4">
        <v>79.12</v>
      </c>
      <c r="K5" s="4" t="s">
        <v>16</v>
      </c>
    </row>
    <row r="6" spans="1:11" ht="21" customHeight="1">
      <c r="A6" s="4">
        <v>5</v>
      </c>
      <c r="B6" s="4" t="s">
        <v>131</v>
      </c>
      <c r="C6" s="4" t="s">
        <v>12</v>
      </c>
      <c r="D6" s="4">
        <v>202121489</v>
      </c>
      <c r="E6" s="4" t="s">
        <v>132</v>
      </c>
      <c r="F6" s="4" t="s">
        <v>124</v>
      </c>
      <c r="G6" s="4" t="s">
        <v>15</v>
      </c>
      <c r="H6" s="4">
        <v>82</v>
      </c>
      <c r="I6" s="4">
        <v>75.6</v>
      </c>
      <c r="J6" s="4">
        <v>78.16</v>
      </c>
      <c r="K6" s="4" t="s">
        <v>16</v>
      </c>
    </row>
    <row r="7" spans="1:11" ht="21" customHeight="1">
      <c r="A7" s="4">
        <v>6</v>
      </c>
      <c r="B7" s="4" t="s">
        <v>133</v>
      </c>
      <c r="C7" s="4" t="s">
        <v>12</v>
      </c>
      <c r="D7" s="4">
        <v>202121449</v>
      </c>
      <c r="E7" s="4" t="s">
        <v>134</v>
      </c>
      <c r="F7" s="4" t="s">
        <v>124</v>
      </c>
      <c r="G7" s="4" t="s">
        <v>15</v>
      </c>
      <c r="H7" s="4">
        <v>70</v>
      </c>
      <c r="I7" s="4">
        <v>83.6</v>
      </c>
      <c r="J7" s="4">
        <v>78.16</v>
      </c>
      <c r="K7" s="4" t="s">
        <v>16</v>
      </c>
    </row>
    <row r="8" spans="1:11" ht="21" customHeight="1">
      <c r="A8" s="4">
        <v>7</v>
      </c>
      <c r="B8" s="4" t="s">
        <v>135</v>
      </c>
      <c r="C8" s="4" t="s">
        <v>12</v>
      </c>
      <c r="D8" s="4">
        <v>202121154</v>
      </c>
      <c r="E8" s="4" t="s">
        <v>136</v>
      </c>
      <c r="F8" s="4" t="s">
        <v>124</v>
      </c>
      <c r="G8" s="4" t="s">
        <v>15</v>
      </c>
      <c r="H8" s="4">
        <v>77</v>
      </c>
      <c r="I8" s="4">
        <v>78.8</v>
      </c>
      <c r="J8" s="4">
        <v>78.08</v>
      </c>
      <c r="K8" s="4" t="s">
        <v>16</v>
      </c>
    </row>
    <row r="9" spans="1:11" ht="21" customHeight="1">
      <c r="A9" s="4">
        <v>8</v>
      </c>
      <c r="B9" s="4" t="s">
        <v>137</v>
      </c>
      <c r="C9" s="4" t="s">
        <v>12</v>
      </c>
      <c r="D9" s="4">
        <v>202121086</v>
      </c>
      <c r="E9" s="4" t="s">
        <v>138</v>
      </c>
      <c r="F9" s="4" t="s">
        <v>124</v>
      </c>
      <c r="G9" s="4" t="s">
        <v>15</v>
      </c>
      <c r="H9" s="4">
        <v>81</v>
      </c>
      <c r="I9" s="4">
        <v>75.4</v>
      </c>
      <c r="J9" s="4">
        <v>77.64</v>
      </c>
      <c r="K9" s="4" t="s">
        <v>16</v>
      </c>
    </row>
    <row r="10" spans="1:11" ht="21" customHeight="1">
      <c r="A10" s="4">
        <v>9</v>
      </c>
      <c r="B10" s="4" t="s">
        <v>139</v>
      </c>
      <c r="C10" s="4" t="s">
        <v>12</v>
      </c>
      <c r="D10" s="4">
        <v>202121515</v>
      </c>
      <c r="E10" s="4" t="s">
        <v>140</v>
      </c>
      <c r="F10" s="4" t="s">
        <v>124</v>
      </c>
      <c r="G10" s="4" t="s">
        <v>15</v>
      </c>
      <c r="H10" s="4">
        <v>76</v>
      </c>
      <c r="I10" s="4">
        <v>78.6</v>
      </c>
      <c r="J10" s="4">
        <v>77.56</v>
      </c>
      <c r="K10" s="4" t="s">
        <v>16</v>
      </c>
    </row>
    <row r="11" spans="1:11" ht="21" customHeight="1">
      <c r="A11" s="4">
        <v>10</v>
      </c>
      <c r="B11" s="4" t="s">
        <v>141</v>
      </c>
      <c r="C11" s="4" t="s">
        <v>12</v>
      </c>
      <c r="D11" s="4">
        <v>202121553</v>
      </c>
      <c r="E11" s="4" t="s">
        <v>142</v>
      </c>
      <c r="F11" s="4" t="s">
        <v>124</v>
      </c>
      <c r="G11" s="4" t="s">
        <v>15</v>
      </c>
      <c r="H11" s="4">
        <v>74</v>
      </c>
      <c r="I11" s="4">
        <v>79.6</v>
      </c>
      <c r="J11" s="4">
        <v>77.36</v>
      </c>
      <c r="K11" s="4" t="s">
        <v>16</v>
      </c>
    </row>
    <row r="12" spans="1:11" ht="21" customHeight="1">
      <c r="A12" s="4">
        <v>11</v>
      </c>
      <c r="B12" s="4" t="s">
        <v>143</v>
      </c>
      <c r="C12" s="4" t="s">
        <v>12</v>
      </c>
      <c r="D12" s="4">
        <v>202121032</v>
      </c>
      <c r="E12" s="4" t="s">
        <v>144</v>
      </c>
      <c r="F12" s="4" t="s">
        <v>124</v>
      </c>
      <c r="G12" s="4" t="s">
        <v>15</v>
      </c>
      <c r="H12" s="4">
        <v>72</v>
      </c>
      <c r="I12" s="4">
        <v>80.4</v>
      </c>
      <c r="J12" s="4">
        <v>77.04</v>
      </c>
      <c r="K12" s="4" t="s">
        <v>16</v>
      </c>
    </row>
    <row r="13" spans="1:11" ht="21" customHeight="1">
      <c r="A13" s="4">
        <v>12</v>
      </c>
      <c r="B13" s="4" t="s">
        <v>145</v>
      </c>
      <c r="C13" s="4" t="s">
        <v>12</v>
      </c>
      <c r="D13" s="4">
        <v>202121454</v>
      </c>
      <c r="E13" s="4" t="s">
        <v>146</v>
      </c>
      <c r="F13" s="4" t="s">
        <v>124</v>
      </c>
      <c r="G13" s="4" t="s">
        <v>15</v>
      </c>
      <c r="H13" s="4">
        <v>67</v>
      </c>
      <c r="I13" s="4">
        <v>83</v>
      </c>
      <c r="J13" s="4">
        <v>76.6</v>
      </c>
      <c r="K13" s="4" t="s">
        <v>16</v>
      </c>
    </row>
    <row r="14" spans="1:11" ht="21" customHeight="1">
      <c r="A14" s="19">
        <v>13</v>
      </c>
      <c r="B14" s="6" t="s">
        <v>147</v>
      </c>
      <c r="C14" s="6" t="s">
        <v>12</v>
      </c>
      <c r="D14" s="6">
        <v>202121054</v>
      </c>
      <c r="E14" s="6" t="s">
        <v>148</v>
      </c>
      <c r="F14" s="6" t="s">
        <v>124</v>
      </c>
      <c r="G14" s="6" t="s">
        <v>15</v>
      </c>
      <c r="H14" s="6">
        <v>76</v>
      </c>
      <c r="I14" s="6">
        <v>76.6</v>
      </c>
      <c r="J14" s="6">
        <v>76.36</v>
      </c>
      <c r="K14" s="19" t="s">
        <v>41</v>
      </c>
    </row>
    <row r="15" spans="1:11" ht="21" customHeight="1">
      <c r="A15" s="19">
        <v>14</v>
      </c>
      <c r="B15" s="6" t="s">
        <v>149</v>
      </c>
      <c r="C15" s="6" t="s">
        <v>12</v>
      </c>
      <c r="D15" s="6">
        <v>202121306</v>
      </c>
      <c r="E15" s="6" t="s">
        <v>150</v>
      </c>
      <c r="F15" s="6" t="s">
        <v>124</v>
      </c>
      <c r="G15" s="6" t="s">
        <v>15</v>
      </c>
      <c r="H15" s="6">
        <v>72</v>
      </c>
      <c r="I15" s="6">
        <v>78.6</v>
      </c>
      <c r="J15" s="6">
        <v>75.96</v>
      </c>
      <c r="K15" s="15"/>
    </row>
    <row r="16" spans="1:11" ht="21" customHeight="1">
      <c r="A16" s="19">
        <v>15</v>
      </c>
      <c r="B16" s="6" t="s">
        <v>151</v>
      </c>
      <c r="C16" s="6" t="s">
        <v>12</v>
      </c>
      <c r="D16" s="6">
        <v>202121705</v>
      </c>
      <c r="E16" s="6" t="s">
        <v>152</v>
      </c>
      <c r="F16" s="6" t="s">
        <v>124</v>
      </c>
      <c r="G16" s="6" t="s">
        <v>15</v>
      </c>
      <c r="H16" s="6">
        <v>71</v>
      </c>
      <c r="I16" s="6">
        <v>78.6</v>
      </c>
      <c r="J16" s="6">
        <v>75.56</v>
      </c>
      <c r="K16" s="15"/>
    </row>
    <row r="17" spans="1:11" ht="21" customHeight="1">
      <c r="A17" s="19">
        <v>16</v>
      </c>
      <c r="B17" s="6" t="s">
        <v>153</v>
      </c>
      <c r="C17" s="6" t="s">
        <v>12</v>
      </c>
      <c r="D17" s="6">
        <v>202121474</v>
      </c>
      <c r="E17" s="6" t="s">
        <v>154</v>
      </c>
      <c r="F17" s="6" t="s">
        <v>124</v>
      </c>
      <c r="G17" s="6" t="s">
        <v>15</v>
      </c>
      <c r="H17" s="6">
        <v>68</v>
      </c>
      <c r="I17" s="6">
        <v>80</v>
      </c>
      <c r="J17" s="6">
        <v>75.2</v>
      </c>
      <c r="K17" s="15"/>
    </row>
    <row r="18" spans="1:11" ht="21" customHeight="1">
      <c r="A18" s="19">
        <v>17</v>
      </c>
      <c r="B18" s="6" t="s">
        <v>155</v>
      </c>
      <c r="C18" s="6" t="s">
        <v>12</v>
      </c>
      <c r="D18" s="6">
        <v>202121586</v>
      </c>
      <c r="E18" s="6" t="s">
        <v>156</v>
      </c>
      <c r="F18" s="6" t="s">
        <v>124</v>
      </c>
      <c r="G18" s="6" t="s">
        <v>15</v>
      </c>
      <c r="H18" s="6">
        <v>65</v>
      </c>
      <c r="I18" s="6">
        <v>80</v>
      </c>
      <c r="J18" s="6">
        <v>74</v>
      </c>
      <c r="K18" s="15"/>
    </row>
    <row r="19" spans="1:11" ht="21" customHeight="1">
      <c r="A19" s="19">
        <v>18</v>
      </c>
      <c r="B19" s="6" t="s">
        <v>157</v>
      </c>
      <c r="C19" s="6" t="s">
        <v>12</v>
      </c>
      <c r="D19" s="6">
        <v>202121650</v>
      </c>
      <c r="E19" s="6" t="s">
        <v>158</v>
      </c>
      <c r="F19" s="6" t="s">
        <v>124</v>
      </c>
      <c r="G19" s="6" t="s">
        <v>15</v>
      </c>
      <c r="H19" s="6">
        <v>67</v>
      </c>
      <c r="I19" s="6">
        <v>77.2</v>
      </c>
      <c r="J19" s="6">
        <v>73.12</v>
      </c>
      <c r="K19" s="15"/>
    </row>
    <row r="20" spans="1:11" ht="21" customHeight="1">
      <c r="A20" s="19">
        <v>19</v>
      </c>
      <c r="B20" s="6" t="s">
        <v>159</v>
      </c>
      <c r="C20" s="6" t="s">
        <v>12</v>
      </c>
      <c r="D20" s="6">
        <v>202121695</v>
      </c>
      <c r="E20" s="6" t="s">
        <v>160</v>
      </c>
      <c r="F20" s="6" t="s">
        <v>124</v>
      </c>
      <c r="G20" s="6" t="s">
        <v>15</v>
      </c>
      <c r="H20" s="6">
        <v>64</v>
      </c>
      <c r="I20" s="6">
        <v>77</v>
      </c>
      <c r="J20" s="6">
        <v>71.8</v>
      </c>
      <c r="K20" s="15"/>
    </row>
    <row r="21" spans="1:11" ht="21" customHeight="1">
      <c r="A21" s="19">
        <v>20</v>
      </c>
      <c r="B21" s="6" t="s">
        <v>161</v>
      </c>
      <c r="C21" s="6" t="s">
        <v>12</v>
      </c>
      <c r="D21" s="6">
        <v>202121562</v>
      </c>
      <c r="E21" s="6" t="s">
        <v>162</v>
      </c>
      <c r="F21" s="6" t="s">
        <v>124</v>
      </c>
      <c r="G21" s="6" t="s">
        <v>15</v>
      </c>
      <c r="H21" s="6">
        <v>63</v>
      </c>
      <c r="I21" s="6">
        <v>77.2</v>
      </c>
      <c r="J21" s="6">
        <v>71.52</v>
      </c>
      <c r="K21" s="15"/>
    </row>
    <row r="22" spans="1:11" ht="21" customHeight="1">
      <c r="A22" s="19">
        <v>21</v>
      </c>
      <c r="B22" s="6" t="s">
        <v>163</v>
      </c>
      <c r="C22" s="6" t="s">
        <v>12</v>
      </c>
      <c r="D22" s="6">
        <v>202121523</v>
      </c>
      <c r="E22" s="6" t="s">
        <v>164</v>
      </c>
      <c r="F22" s="6" t="s">
        <v>124</v>
      </c>
      <c r="G22" s="6" t="s">
        <v>15</v>
      </c>
      <c r="H22" s="6">
        <v>64</v>
      </c>
      <c r="I22" s="6">
        <v>75.4</v>
      </c>
      <c r="J22" s="6">
        <v>70.84</v>
      </c>
      <c r="K22" s="15"/>
    </row>
    <row r="23" spans="1:11" ht="21" customHeight="1">
      <c r="A23" s="19">
        <v>22</v>
      </c>
      <c r="B23" s="6" t="s">
        <v>165</v>
      </c>
      <c r="C23" s="6" t="s">
        <v>12</v>
      </c>
      <c r="D23" s="6">
        <v>202121351</v>
      </c>
      <c r="E23" s="6" t="s">
        <v>166</v>
      </c>
      <c r="F23" s="6" t="s">
        <v>124</v>
      </c>
      <c r="G23" s="6" t="s">
        <v>15</v>
      </c>
      <c r="H23" s="6">
        <v>88</v>
      </c>
      <c r="I23" s="6" t="s">
        <v>58</v>
      </c>
      <c r="J23" s="15"/>
      <c r="K23" s="15"/>
    </row>
    <row r="24" spans="1:11" ht="21" customHeight="1">
      <c r="A24" s="19">
        <v>23</v>
      </c>
      <c r="B24" s="6" t="s">
        <v>167</v>
      </c>
      <c r="C24" s="6" t="s">
        <v>12</v>
      </c>
      <c r="D24" s="6">
        <v>202121266</v>
      </c>
      <c r="E24" s="6" t="s">
        <v>168</v>
      </c>
      <c r="F24" s="6" t="s">
        <v>124</v>
      </c>
      <c r="G24" s="6" t="s">
        <v>15</v>
      </c>
      <c r="H24" s="6">
        <v>84</v>
      </c>
      <c r="I24" s="6" t="s">
        <v>58</v>
      </c>
      <c r="J24" s="15"/>
      <c r="K24" s="15"/>
    </row>
    <row r="25" spans="1:11" ht="21" customHeight="1">
      <c r="A25" s="19">
        <v>24</v>
      </c>
      <c r="B25" s="6" t="s">
        <v>169</v>
      </c>
      <c r="C25" s="6" t="s">
        <v>12</v>
      </c>
      <c r="D25" s="6">
        <v>202121578</v>
      </c>
      <c r="E25" s="6" t="s">
        <v>170</v>
      </c>
      <c r="F25" s="6" t="s">
        <v>124</v>
      </c>
      <c r="G25" s="6" t="s">
        <v>15</v>
      </c>
      <c r="H25" s="6">
        <v>79</v>
      </c>
      <c r="I25" s="6" t="s">
        <v>58</v>
      </c>
      <c r="J25" s="15"/>
      <c r="K25" s="15"/>
    </row>
    <row r="26" spans="1:11" ht="21" customHeight="1">
      <c r="A26" s="19">
        <v>25</v>
      </c>
      <c r="B26" s="6" t="s">
        <v>171</v>
      </c>
      <c r="C26" s="6" t="s">
        <v>12</v>
      </c>
      <c r="D26" s="6">
        <v>202121053</v>
      </c>
      <c r="E26" s="6" t="s">
        <v>172</v>
      </c>
      <c r="F26" s="6" t="s">
        <v>124</v>
      </c>
      <c r="G26" s="6" t="s">
        <v>15</v>
      </c>
      <c r="H26" s="6">
        <v>68</v>
      </c>
      <c r="I26" s="6" t="s">
        <v>58</v>
      </c>
      <c r="J26" s="15"/>
      <c r="K26" s="15"/>
    </row>
    <row r="27" spans="1:11" ht="21" customHeight="1">
      <c r="A27" s="19">
        <v>26</v>
      </c>
      <c r="B27" s="6" t="s">
        <v>173</v>
      </c>
      <c r="C27" s="6" t="s">
        <v>12</v>
      </c>
      <c r="D27" s="6">
        <v>202121296</v>
      </c>
      <c r="E27" s="6" t="s">
        <v>174</v>
      </c>
      <c r="F27" s="6" t="s">
        <v>124</v>
      </c>
      <c r="G27" s="6" t="s">
        <v>15</v>
      </c>
      <c r="H27" s="6">
        <v>65</v>
      </c>
      <c r="I27" s="6" t="s">
        <v>58</v>
      </c>
      <c r="J27" s="15"/>
      <c r="K27" s="15"/>
    </row>
  </sheetData>
  <conditionalFormatting sqref="A1">
    <cfRule type="duplicateValues" priority="3" dxfId="0">
      <formula>AND(COUNTIF($A$1:$A$1,A1)&gt;1,NOT(ISBLANK(A1)))</formula>
    </cfRule>
    <cfRule type="duplicateValues" priority="2" dxfId="0">
      <formula>AND(COUNTIF($A$1:$A$1,A1)&gt;1,NOT(ISBLANK(A1)))</formula>
    </cfRule>
    <cfRule type="duplicateValues" priority="1" dxfId="0">
      <formula>AND(COUNTIF($A$1:$A$1,A1)&gt;1,NOT(ISBLANK(A1)))</formula>
    </cfRule>
  </conditionalFormatting>
  <conditionalFormatting sqref="B1:B65536">
    <cfRule type="duplicateValues" priority="4" dxfId="0">
      <formula>AND(COUNTIF($B$1:$B$65536,B1)&gt;1,NOT(ISBLANK(B1)))</formula>
    </cfRule>
    <cfRule type="duplicateValues" priority="5" dxfId="0">
      <formula>AND(COUNTIF($B$1:$B$65536,B1)&gt;1,NOT(ISBLANK(B1)))</formula>
    </cfRule>
    <cfRule type="duplicateValues" priority="6" dxfId="0">
      <formula>AND(COUNTIF($B$1:$B$65536,B1)&gt;1,NOT(ISBLANK(B1)))</formula>
    </cfRule>
  </conditionalFormatting>
  <printOptions/>
  <pageMargins left="0.75" right="0.75" top="1" bottom="1" header="0.5" footer="0.5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K5"/>
  <sheetViews>
    <sheetView workbookViewId="0" topLeftCell="A1">
      <selection activeCell="I19" sqref="I19"/>
    </sheetView>
  </sheetViews>
  <sheetFormatPr defaultColWidth="8.7109375" defaultRowHeight="18" customHeight="1" outlineLevelRow="4"/>
  <cols>
    <col min="1" max="1" width="5.421875" style="7" customWidth="1"/>
    <col min="2" max="2" width="7.421875" style="7" customWidth="1"/>
    <col min="3" max="3" width="9.421875" style="7" customWidth="1"/>
    <col min="4" max="4" width="10.421875" style="7" customWidth="1"/>
    <col min="5" max="5" width="20.421875" style="7" customWidth="1"/>
    <col min="6" max="6" width="29.7109375" style="7" customWidth="1"/>
    <col min="7" max="7" width="20.7109375" style="7" customWidth="1"/>
    <col min="8" max="9" width="9.421875" style="7" customWidth="1"/>
    <col min="10" max="10" width="7.421875" style="7" customWidth="1"/>
    <col min="11" max="11" width="8.8515625" style="7" customWidth="1"/>
    <col min="12" max="16384" width="8.7109375" style="7" customWidth="1"/>
  </cols>
  <sheetData>
    <row r="1" spans="1:11" s="7" customFormat="1" ht="21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5" t="s">
        <v>10</v>
      </c>
    </row>
    <row r="2" spans="1:11" ht="21" customHeight="1">
      <c r="A2" s="3">
        <v>1</v>
      </c>
      <c r="B2" s="4" t="s">
        <v>1139</v>
      </c>
      <c r="C2" s="4" t="s">
        <v>1140</v>
      </c>
      <c r="D2" s="4">
        <v>202123522</v>
      </c>
      <c r="E2" s="4" t="s">
        <v>1141</v>
      </c>
      <c r="F2" s="4" t="s">
        <v>663</v>
      </c>
      <c r="G2" s="4" t="s">
        <v>177</v>
      </c>
      <c r="H2" s="4">
        <v>84</v>
      </c>
      <c r="I2" s="4">
        <v>84.2</v>
      </c>
      <c r="J2" s="3">
        <v>84.12</v>
      </c>
      <c r="K2" s="3" t="s">
        <v>16</v>
      </c>
    </row>
    <row r="3" spans="1:11" ht="21" customHeight="1">
      <c r="A3" s="3">
        <v>2</v>
      </c>
      <c r="B3" s="4" t="s">
        <v>1142</v>
      </c>
      <c r="C3" s="4" t="s">
        <v>1140</v>
      </c>
      <c r="D3" s="4">
        <v>202123524</v>
      </c>
      <c r="E3" s="4" t="s">
        <v>1143</v>
      </c>
      <c r="F3" s="4" t="s">
        <v>663</v>
      </c>
      <c r="G3" s="4" t="s">
        <v>177</v>
      </c>
      <c r="H3" s="4">
        <v>83</v>
      </c>
      <c r="I3" s="4">
        <v>83</v>
      </c>
      <c r="J3" s="3">
        <v>83</v>
      </c>
      <c r="K3" s="3" t="s">
        <v>16</v>
      </c>
    </row>
    <row r="4" spans="1:11" ht="21" customHeight="1">
      <c r="A4" s="5">
        <v>3</v>
      </c>
      <c r="B4" s="6" t="s">
        <v>1144</v>
      </c>
      <c r="C4" s="6" t="s">
        <v>1140</v>
      </c>
      <c r="D4" s="6">
        <v>202123546</v>
      </c>
      <c r="E4" s="6" t="s">
        <v>1145</v>
      </c>
      <c r="F4" s="6" t="s">
        <v>663</v>
      </c>
      <c r="G4" s="6" t="s">
        <v>177</v>
      </c>
      <c r="H4" s="6">
        <v>84</v>
      </c>
      <c r="I4" s="6">
        <v>81.4</v>
      </c>
      <c r="J4" s="5">
        <v>82.44</v>
      </c>
      <c r="K4" s="5"/>
    </row>
    <row r="5" spans="1:11" ht="21" customHeight="1">
      <c r="A5" s="5">
        <v>4</v>
      </c>
      <c r="B5" s="6" t="s">
        <v>1146</v>
      </c>
      <c r="C5" s="6" t="s">
        <v>1140</v>
      </c>
      <c r="D5" s="6">
        <v>202123551</v>
      </c>
      <c r="E5" s="6" t="s">
        <v>1147</v>
      </c>
      <c r="F5" s="6" t="s">
        <v>663</v>
      </c>
      <c r="G5" s="6" t="s">
        <v>177</v>
      </c>
      <c r="H5" s="6">
        <v>82</v>
      </c>
      <c r="I5" s="6">
        <v>80.6</v>
      </c>
      <c r="J5" s="5">
        <v>81.16</v>
      </c>
      <c r="K5" s="5"/>
    </row>
  </sheetData>
  <conditionalFormatting sqref="J1:J1048576">
    <cfRule type="duplicateValues" priority="3" dxfId="0">
      <formula>AND(COUNTIF($J$1:$J$1048576,J1)&gt;1,NOT(ISBLANK(J1)))</formula>
    </cfRule>
    <cfRule type="duplicateValues" priority="2" dxfId="0">
      <formula>AND(COUNTIF($J$1:$J$1048576,J1)&gt;1,NOT(ISBLANK(J1)))</formula>
    </cfRule>
    <cfRule type="duplicateValues" priority="1" dxfId="0">
      <formula>AND(COUNTIF($J$1:$J$1048576,J1)&gt;1,NOT(ISBLANK(J1)))</formula>
    </cfRule>
  </conditionalFormatting>
  <printOptions/>
  <pageMargins left="0.75" right="0.75" top="1" bottom="1" header="0.5" footer="0.5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K5"/>
  <sheetViews>
    <sheetView workbookViewId="0" topLeftCell="A1">
      <selection activeCell="I24" sqref="I24"/>
    </sheetView>
  </sheetViews>
  <sheetFormatPr defaultColWidth="9.00390625" defaultRowHeight="21" customHeight="1" outlineLevelRow="4"/>
  <cols>
    <col min="1" max="1" width="5.421875" style="9" customWidth="1"/>
    <col min="2" max="2" width="7.421875" style="10" customWidth="1"/>
    <col min="3" max="3" width="9.421875" style="10" customWidth="1"/>
    <col min="4" max="4" width="10.421875" style="10" customWidth="1"/>
    <col min="5" max="5" width="20.421875" style="10" customWidth="1"/>
    <col min="6" max="6" width="29.7109375" style="10" customWidth="1"/>
    <col min="7" max="7" width="20.7109375" style="10" customWidth="1"/>
    <col min="8" max="9" width="9.421875" style="10" customWidth="1"/>
    <col min="10" max="10" width="7.421875" style="10" customWidth="1"/>
    <col min="11" max="11" width="8.8515625" style="10" customWidth="1"/>
    <col min="12" max="16384" width="9.00390625" style="10" customWidth="1"/>
  </cols>
  <sheetData>
    <row r="1" spans="1:11" ht="21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</row>
    <row r="2" spans="1:11" ht="21" customHeight="1">
      <c r="A2" s="3">
        <v>1</v>
      </c>
      <c r="B2" s="4" t="s">
        <v>1148</v>
      </c>
      <c r="C2" s="4" t="s">
        <v>1149</v>
      </c>
      <c r="D2" s="4">
        <v>202123314</v>
      </c>
      <c r="E2" s="4" t="s">
        <v>1150</v>
      </c>
      <c r="F2" s="4" t="s">
        <v>822</v>
      </c>
      <c r="G2" s="4" t="s">
        <v>336</v>
      </c>
      <c r="H2" s="4">
        <v>83</v>
      </c>
      <c r="I2" s="4">
        <v>82.8</v>
      </c>
      <c r="J2" s="3">
        <v>82.88</v>
      </c>
      <c r="K2" s="3" t="s">
        <v>16</v>
      </c>
    </row>
    <row r="3" spans="1:11" ht="21" customHeight="1">
      <c r="A3" s="3">
        <v>2</v>
      </c>
      <c r="B3" s="4" t="s">
        <v>1151</v>
      </c>
      <c r="C3" s="4" t="s">
        <v>1149</v>
      </c>
      <c r="D3" s="4">
        <v>202123306</v>
      </c>
      <c r="E3" s="4" t="s">
        <v>1152</v>
      </c>
      <c r="F3" s="4" t="s">
        <v>822</v>
      </c>
      <c r="G3" s="4" t="s">
        <v>336</v>
      </c>
      <c r="H3" s="4">
        <v>81</v>
      </c>
      <c r="I3" s="4">
        <v>82</v>
      </c>
      <c r="J3" s="3">
        <v>81.6</v>
      </c>
      <c r="K3" s="3" t="s">
        <v>16</v>
      </c>
    </row>
    <row r="4" spans="1:11" ht="21" customHeight="1">
      <c r="A4" s="5">
        <v>3</v>
      </c>
      <c r="B4" s="6" t="s">
        <v>1153</v>
      </c>
      <c r="C4" s="6" t="s">
        <v>1149</v>
      </c>
      <c r="D4" s="6">
        <v>202123291</v>
      </c>
      <c r="E4" s="6" t="s">
        <v>1154</v>
      </c>
      <c r="F4" s="6" t="s">
        <v>822</v>
      </c>
      <c r="G4" s="6" t="s">
        <v>336</v>
      </c>
      <c r="H4" s="6">
        <v>75</v>
      </c>
      <c r="I4" s="6">
        <v>79.6</v>
      </c>
      <c r="J4" s="5">
        <v>77.76</v>
      </c>
      <c r="K4" s="5"/>
    </row>
    <row r="5" spans="1:11" ht="21" customHeight="1">
      <c r="A5" s="5">
        <v>4</v>
      </c>
      <c r="B5" s="6" t="s">
        <v>1155</v>
      </c>
      <c r="C5" s="6" t="s">
        <v>1149</v>
      </c>
      <c r="D5" s="6">
        <v>202123285</v>
      </c>
      <c r="E5" s="6" t="s">
        <v>1156</v>
      </c>
      <c r="F5" s="6" t="s">
        <v>822</v>
      </c>
      <c r="G5" s="6" t="s">
        <v>336</v>
      </c>
      <c r="H5" s="6">
        <v>71.5</v>
      </c>
      <c r="I5" s="6">
        <v>81.2</v>
      </c>
      <c r="J5" s="5">
        <v>77.32</v>
      </c>
      <c r="K5" s="5"/>
    </row>
  </sheetData>
  <conditionalFormatting sqref="J1:J1048576">
    <cfRule type="duplicateValues" priority="2" dxfId="0">
      <formula>AND(COUNTIF($J$1:$J$1048576,J1)&gt;1,NOT(ISBLANK(J1)))</formula>
    </cfRule>
    <cfRule type="duplicateValues" priority="1" dxfId="0">
      <formula>AND(COUNTIF($J$1:$J$1048576,J1)&gt;1,NOT(ISBLANK(J1)))</formula>
    </cfRule>
  </conditionalFormatting>
  <printOptions/>
  <pageMargins left="0.75" right="0.75" top="1" bottom="1" header="0.5" footer="0.5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K5"/>
  <sheetViews>
    <sheetView workbookViewId="0" topLeftCell="A1">
      <selection activeCell="E24" sqref="E24"/>
    </sheetView>
  </sheetViews>
  <sheetFormatPr defaultColWidth="9.00390625" defaultRowHeight="21" customHeight="1" outlineLevelRow="4"/>
  <cols>
    <col min="1" max="1" width="5.421875" style="9" customWidth="1"/>
    <col min="2" max="2" width="7.421875" style="10" customWidth="1"/>
    <col min="3" max="3" width="9.421875" style="10" customWidth="1"/>
    <col min="4" max="4" width="10.421875" style="10" customWidth="1"/>
    <col min="5" max="5" width="20.421875" style="10" customWidth="1"/>
    <col min="6" max="6" width="29.7109375" style="10" customWidth="1"/>
    <col min="7" max="7" width="20.7109375" style="10" customWidth="1"/>
    <col min="8" max="9" width="9.421875" style="10" customWidth="1"/>
    <col min="10" max="10" width="7.421875" style="10" customWidth="1"/>
    <col min="11" max="11" width="8.8515625" style="10" customWidth="1"/>
    <col min="12" max="16384" width="9.00390625" style="10" customWidth="1"/>
  </cols>
  <sheetData>
    <row r="1" spans="1:11" ht="21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</row>
    <row r="2" spans="1:11" ht="21" customHeight="1">
      <c r="A2" s="4">
        <v>1</v>
      </c>
      <c r="B2" s="4" t="s">
        <v>1157</v>
      </c>
      <c r="C2" s="4" t="s">
        <v>1158</v>
      </c>
      <c r="D2" s="4">
        <v>202123549</v>
      </c>
      <c r="E2" s="4" t="s">
        <v>1159</v>
      </c>
      <c r="F2" s="4" t="s">
        <v>822</v>
      </c>
      <c r="G2" s="4" t="s">
        <v>15</v>
      </c>
      <c r="H2" s="4">
        <v>60</v>
      </c>
      <c r="I2" s="4">
        <v>82.4</v>
      </c>
      <c r="J2" s="4">
        <v>73.44</v>
      </c>
      <c r="K2" s="4" t="s">
        <v>16</v>
      </c>
    </row>
    <row r="3" spans="1:11" ht="21" customHeight="1">
      <c r="A3" s="4">
        <v>2</v>
      </c>
      <c r="B3" s="4" t="s">
        <v>1160</v>
      </c>
      <c r="C3" s="4" t="s">
        <v>1158</v>
      </c>
      <c r="D3" s="4">
        <v>202123550</v>
      </c>
      <c r="E3" s="4" t="s">
        <v>1161</v>
      </c>
      <c r="F3" s="4" t="s">
        <v>822</v>
      </c>
      <c r="G3" s="4" t="s">
        <v>15</v>
      </c>
      <c r="H3" s="4">
        <v>58</v>
      </c>
      <c r="I3" s="4">
        <v>80.8</v>
      </c>
      <c r="J3" s="4">
        <v>71.68</v>
      </c>
      <c r="K3" s="4" t="s">
        <v>16</v>
      </c>
    </row>
    <row r="4" spans="1:11" ht="21" customHeight="1">
      <c r="A4" s="6">
        <v>3</v>
      </c>
      <c r="B4" s="6" t="s">
        <v>1162</v>
      </c>
      <c r="C4" s="6" t="s">
        <v>1158</v>
      </c>
      <c r="D4" s="6">
        <v>202123547</v>
      </c>
      <c r="E4" s="6" t="s">
        <v>1163</v>
      </c>
      <c r="F4" s="6" t="s">
        <v>822</v>
      </c>
      <c r="G4" s="6" t="s">
        <v>15</v>
      </c>
      <c r="H4" s="6">
        <v>57</v>
      </c>
      <c r="I4" s="6">
        <v>77.2</v>
      </c>
      <c r="J4" s="6">
        <v>69.12</v>
      </c>
      <c r="K4" s="6"/>
    </row>
    <row r="5" spans="1:11" ht="21" customHeight="1">
      <c r="A5" s="6">
        <v>4</v>
      </c>
      <c r="B5" s="6" t="s">
        <v>1164</v>
      </c>
      <c r="C5" s="6" t="s">
        <v>1158</v>
      </c>
      <c r="D5" s="6">
        <v>202123543</v>
      </c>
      <c r="E5" s="6" t="s">
        <v>1165</v>
      </c>
      <c r="F5" s="6" t="s">
        <v>822</v>
      </c>
      <c r="G5" s="6" t="s">
        <v>15</v>
      </c>
      <c r="H5" s="6">
        <v>55</v>
      </c>
      <c r="I5" s="6" t="s">
        <v>58</v>
      </c>
      <c r="J5" s="15"/>
      <c r="K5" s="15"/>
    </row>
  </sheetData>
  <conditionalFormatting sqref="J1:J1048576">
    <cfRule type="duplicateValues" priority="1" dxfId="0">
      <formula>AND(COUNTIF($J$1:$J$1048576,J1)&gt;1,NOT(ISBLANK(J1)))</formula>
    </cfRule>
  </conditionalFormatting>
  <printOptions/>
  <pageMargins left="0.75" right="0.75" top="1" bottom="1" header="0.5" footer="0.5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K7"/>
  <sheetViews>
    <sheetView workbookViewId="0" topLeftCell="A1">
      <selection activeCell="K27" sqref="K27"/>
    </sheetView>
  </sheetViews>
  <sheetFormatPr defaultColWidth="9.00390625" defaultRowHeight="18.75" customHeight="1" outlineLevelRow="6"/>
  <cols>
    <col min="1" max="1" width="5.421875" style="9" customWidth="1"/>
    <col min="2" max="2" width="7.421875" style="10" customWidth="1"/>
    <col min="3" max="3" width="9.421875" style="10" customWidth="1"/>
    <col min="4" max="4" width="10.421875" style="10" customWidth="1"/>
    <col min="5" max="5" width="20.421875" style="10" customWidth="1"/>
    <col min="6" max="6" width="29.7109375" style="10" customWidth="1"/>
    <col min="7" max="7" width="20.7109375" style="10" customWidth="1"/>
    <col min="8" max="9" width="9.421875" style="10" customWidth="1"/>
    <col min="10" max="10" width="7.421875" style="10" customWidth="1"/>
    <col min="11" max="11" width="8.8515625" style="10" customWidth="1"/>
    <col min="12" max="16384" width="9.00390625" style="10" customWidth="1"/>
  </cols>
  <sheetData>
    <row r="1" spans="1:11" ht="21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</row>
    <row r="2" spans="1:11" ht="21" customHeight="1">
      <c r="A2" s="3">
        <v>1</v>
      </c>
      <c r="B2" s="4" t="s">
        <v>1166</v>
      </c>
      <c r="C2" s="4" t="s">
        <v>1167</v>
      </c>
      <c r="D2" s="4">
        <v>202123304</v>
      </c>
      <c r="E2" s="4" t="s">
        <v>1168</v>
      </c>
      <c r="F2" s="4" t="s">
        <v>822</v>
      </c>
      <c r="G2" s="4" t="s">
        <v>336</v>
      </c>
      <c r="H2" s="4">
        <v>67</v>
      </c>
      <c r="I2" s="4">
        <v>82.2</v>
      </c>
      <c r="J2" s="3">
        <v>76.12</v>
      </c>
      <c r="K2" s="3" t="s">
        <v>16</v>
      </c>
    </row>
    <row r="3" spans="1:11" ht="21" customHeight="1">
      <c r="A3" s="3">
        <v>2</v>
      </c>
      <c r="B3" s="4" t="s">
        <v>1169</v>
      </c>
      <c r="C3" s="4" t="s">
        <v>1167</v>
      </c>
      <c r="D3" s="4">
        <v>202123279</v>
      </c>
      <c r="E3" s="4" t="s">
        <v>1170</v>
      </c>
      <c r="F3" s="4" t="s">
        <v>822</v>
      </c>
      <c r="G3" s="4" t="s">
        <v>336</v>
      </c>
      <c r="H3" s="4">
        <v>59</v>
      </c>
      <c r="I3" s="4">
        <v>82</v>
      </c>
      <c r="J3" s="3">
        <v>72.8</v>
      </c>
      <c r="K3" s="3" t="s">
        <v>16</v>
      </c>
    </row>
    <row r="4" spans="1:11" ht="21" customHeight="1">
      <c r="A4" s="3">
        <v>3</v>
      </c>
      <c r="B4" s="4" t="s">
        <v>1171</v>
      </c>
      <c r="C4" s="4" t="s">
        <v>1167</v>
      </c>
      <c r="D4" s="4">
        <v>202123282</v>
      </c>
      <c r="E4" s="4" t="s">
        <v>1172</v>
      </c>
      <c r="F4" s="4" t="s">
        <v>822</v>
      </c>
      <c r="G4" s="4" t="s">
        <v>336</v>
      </c>
      <c r="H4" s="4">
        <v>61</v>
      </c>
      <c r="I4" s="4">
        <v>80.4</v>
      </c>
      <c r="J4" s="3">
        <v>72.64</v>
      </c>
      <c r="K4" s="3" t="s">
        <v>16</v>
      </c>
    </row>
    <row r="5" spans="1:11" ht="21" customHeight="1">
      <c r="A5" s="5">
        <v>4</v>
      </c>
      <c r="B5" s="6" t="s">
        <v>1173</v>
      </c>
      <c r="C5" s="6" t="s">
        <v>1167</v>
      </c>
      <c r="D5" s="6">
        <v>202123303</v>
      </c>
      <c r="E5" s="6" t="s">
        <v>1174</v>
      </c>
      <c r="F5" s="6" t="s">
        <v>822</v>
      </c>
      <c r="G5" s="6" t="s">
        <v>336</v>
      </c>
      <c r="H5" s="6">
        <v>59</v>
      </c>
      <c r="I5" s="6">
        <v>80.2</v>
      </c>
      <c r="J5" s="5">
        <v>71.72</v>
      </c>
      <c r="K5" s="5"/>
    </row>
    <row r="6" spans="1:11" ht="21" customHeight="1">
      <c r="A6" s="5">
        <v>5</v>
      </c>
      <c r="B6" s="6" t="s">
        <v>1118</v>
      </c>
      <c r="C6" s="6" t="s">
        <v>1167</v>
      </c>
      <c r="D6" s="6">
        <v>202123305</v>
      </c>
      <c r="E6" s="6" t="s">
        <v>1175</v>
      </c>
      <c r="F6" s="6" t="s">
        <v>822</v>
      </c>
      <c r="G6" s="6" t="s">
        <v>336</v>
      </c>
      <c r="H6" s="6">
        <v>54</v>
      </c>
      <c r="I6" s="6">
        <v>81.2</v>
      </c>
      <c r="J6" s="5">
        <v>70.32</v>
      </c>
      <c r="K6" s="5"/>
    </row>
    <row r="7" spans="1:11" ht="21" customHeight="1">
      <c r="A7" s="5">
        <v>6</v>
      </c>
      <c r="B7" s="6" t="s">
        <v>1176</v>
      </c>
      <c r="C7" s="6" t="s">
        <v>1167</v>
      </c>
      <c r="D7" s="6">
        <v>202123292</v>
      </c>
      <c r="E7" s="6" t="s">
        <v>1177</v>
      </c>
      <c r="F7" s="6" t="s">
        <v>822</v>
      </c>
      <c r="G7" s="6" t="s">
        <v>336</v>
      </c>
      <c r="H7" s="6">
        <v>52</v>
      </c>
      <c r="I7" s="6" t="s">
        <v>58</v>
      </c>
      <c r="J7" s="5"/>
      <c r="K7" s="5"/>
    </row>
  </sheetData>
  <conditionalFormatting sqref="J1:J1048576">
    <cfRule type="duplicateValues" priority="3" dxfId="0">
      <formula>AND(COUNTIF($J$1:$J$1048576,J1)&gt;1,NOT(ISBLANK(J1)))</formula>
    </cfRule>
    <cfRule type="duplicateValues" priority="2" dxfId="0">
      <formula>AND(COUNTIF($J$1:$J$1048576,J1)&gt;1,NOT(ISBLANK(J1)))</formula>
    </cfRule>
    <cfRule type="duplicateValues" priority="1" dxfId="0">
      <formula>AND(COUNTIF($J$1:$J$1048576,J1)&gt;1,NOT(ISBLANK(J1)))</formula>
    </cfRule>
  </conditionalFormatting>
  <printOptions/>
  <pageMargins left="0.75" right="0.75" top="1" bottom="1" header="0.5" footer="0.5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K5"/>
  <sheetViews>
    <sheetView workbookViewId="0" topLeftCell="A1">
      <selection activeCell="K39" sqref="K39"/>
    </sheetView>
  </sheetViews>
  <sheetFormatPr defaultColWidth="9.00390625" defaultRowHeight="15" outlineLevelRow="4"/>
  <cols>
    <col min="1" max="1" width="5.421875" style="10" customWidth="1"/>
    <col min="2" max="2" width="7.421875" style="10" customWidth="1"/>
    <col min="3" max="3" width="9.421875" style="10" customWidth="1"/>
    <col min="4" max="4" width="10.421875" style="10" customWidth="1"/>
    <col min="5" max="5" width="20.421875" style="10" customWidth="1"/>
    <col min="6" max="6" width="29.7109375" style="10" customWidth="1"/>
    <col min="7" max="7" width="20.7109375" style="10" customWidth="1"/>
    <col min="8" max="9" width="9.421875" style="10" customWidth="1"/>
    <col min="10" max="10" width="7.421875" style="10" customWidth="1"/>
    <col min="11" max="11" width="8.8515625" style="10" customWidth="1"/>
    <col min="12" max="16384" width="9.00390625" style="10" customWidth="1"/>
  </cols>
  <sheetData>
    <row r="1" spans="1:11" ht="21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</row>
    <row r="2" spans="1:11" ht="21" customHeight="1">
      <c r="A2" s="3">
        <v>1</v>
      </c>
      <c r="B2" s="4" t="s">
        <v>1178</v>
      </c>
      <c r="C2" s="4" t="s">
        <v>1179</v>
      </c>
      <c r="D2" s="4">
        <v>202123277</v>
      </c>
      <c r="E2" s="4" t="s">
        <v>1180</v>
      </c>
      <c r="F2" s="4" t="s">
        <v>544</v>
      </c>
      <c r="G2" s="4" t="s">
        <v>438</v>
      </c>
      <c r="H2" s="4">
        <v>67</v>
      </c>
      <c r="I2" s="4">
        <v>83.6</v>
      </c>
      <c r="J2" s="3">
        <v>76.96</v>
      </c>
      <c r="K2" s="3" t="s">
        <v>16</v>
      </c>
    </row>
    <row r="3" spans="1:11" ht="21" customHeight="1">
      <c r="A3" s="3">
        <v>2</v>
      </c>
      <c r="B3" s="4" t="s">
        <v>1181</v>
      </c>
      <c r="C3" s="4" t="s">
        <v>1179</v>
      </c>
      <c r="D3" s="4">
        <v>202123307</v>
      </c>
      <c r="E3" s="4" t="s">
        <v>1182</v>
      </c>
      <c r="F3" s="4" t="s">
        <v>544</v>
      </c>
      <c r="G3" s="4" t="s">
        <v>438</v>
      </c>
      <c r="H3" s="4">
        <v>64</v>
      </c>
      <c r="I3" s="4">
        <v>80.8</v>
      </c>
      <c r="J3" s="3">
        <v>74.08</v>
      </c>
      <c r="K3" s="3" t="s">
        <v>16</v>
      </c>
    </row>
    <row r="4" spans="1:11" ht="21" customHeight="1">
      <c r="A4" s="5">
        <v>3</v>
      </c>
      <c r="B4" s="6" t="s">
        <v>1183</v>
      </c>
      <c r="C4" s="6" t="s">
        <v>1179</v>
      </c>
      <c r="D4" s="6">
        <v>202123287</v>
      </c>
      <c r="E4" s="6" t="s">
        <v>1184</v>
      </c>
      <c r="F4" s="6" t="s">
        <v>544</v>
      </c>
      <c r="G4" s="6" t="s">
        <v>438</v>
      </c>
      <c r="H4" s="6">
        <v>60</v>
      </c>
      <c r="I4" s="6">
        <v>82.4</v>
      </c>
      <c r="J4" s="5">
        <v>73.44</v>
      </c>
      <c r="K4" s="5"/>
    </row>
    <row r="5" spans="1:11" ht="21" customHeight="1">
      <c r="A5" s="5">
        <v>4</v>
      </c>
      <c r="B5" s="6" t="s">
        <v>1185</v>
      </c>
      <c r="C5" s="6" t="s">
        <v>1179</v>
      </c>
      <c r="D5" s="6">
        <v>202123278</v>
      </c>
      <c r="E5" s="6" t="s">
        <v>1186</v>
      </c>
      <c r="F5" s="6" t="s">
        <v>544</v>
      </c>
      <c r="G5" s="6" t="s">
        <v>438</v>
      </c>
      <c r="H5" s="6">
        <v>59</v>
      </c>
      <c r="I5" s="6">
        <v>81.6</v>
      </c>
      <c r="J5" s="5">
        <v>72.56</v>
      </c>
      <c r="K5" s="5"/>
    </row>
  </sheetData>
  <conditionalFormatting sqref="J1:J1048576">
    <cfRule type="duplicateValues" priority="1" dxfId="0">
      <formula>AND(COUNTIF($J$1:$J$1048576,J1)&gt;1,NOT(ISBLANK(J1)))</formula>
    </cfRule>
  </conditionalFormatting>
  <printOptions/>
  <pageMargins left="0.75" right="0.75" top="1" bottom="1" header="0.5" footer="0.5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K6"/>
  <sheetViews>
    <sheetView workbookViewId="0" topLeftCell="A1">
      <selection activeCell="M28" sqref="M28"/>
    </sheetView>
  </sheetViews>
  <sheetFormatPr defaultColWidth="8.7109375" defaultRowHeight="18.75" customHeight="1" outlineLevelRow="5"/>
  <cols>
    <col min="1" max="1" width="5.421875" style="7" customWidth="1"/>
    <col min="2" max="2" width="7.421875" style="7" customWidth="1"/>
    <col min="3" max="3" width="9.421875" style="7" customWidth="1"/>
    <col min="4" max="4" width="10.421875" style="7" customWidth="1"/>
    <col min="5" max="5" width="20.421875" style="7" customWidth="1"/>
    <col min="6" max="6" width="29.7109375" style="7" customWidth="1"/>
    <col min="7" max="7" width="20.7109375" style="7" customWidth="1"/>
    <col min="8" max="9" width="9.421875" style="7" customWidth="1"/>
    <col min="10" max="10" width="7.421875" style="7" customWidth="1"/>
    <col min="11" max="11" width="8.8515625" style="7" customWidth="1"/>
    <col min="12" max="16384" width="8.7109375" style="7" customWidth="1"/>
  </cols>
  <sheetData>
    <row r="1" spans="1:11" s="7" customFormat="1" ht="21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14" t="s">
        <v>9</v>
      </c>
      <c r="K1" s="14" t="s">
        <v>10</v>
      </c>
    </row>
    <row r="2" spans="1:11" s="7" customFormat="1" ht="21" customHeight="1">
      <c r="A2" s="3">
        <v>1</v>
      </c>
      <c r="B2" s="4" t="s">
        <v>1187</v>
      </c>
      <c r="C2" s="4" t="s">
        <v>1188</v>
      </c>
      <c r="D2" s="4">
        <v>202123761</v>
      </c>
      <c r="E2" s="4" t="s">
        <v>1189</v>
      </c>
      <c r="F2" s="4" t="s">
        <v>544</v>
      </c>
      <c r="G2" s="4" t="s">
        <v>177</v>
      </c>
      <c r="H2" s="4">
        <v>64</v>
      </c>
      <c r="I2" s="4">
        <v>80.8</v>
      </c>
      <c r="J2" s="4">
        <v>74.08</v>
      </c>
      <c r="K2" s="3" t="s">
        <v>16</v>
      </c>
    </row>
    <row r="3" spans="1:11" s="7" customFormat="1" ht="21" customHeight="1">
      <c r="A3" s="3">
        <v>2</v>
      </c>
      <c r="B3" s="4" t="s">
        <v>1190</v>
      </c>
      <c r="C3" s="4" t="s">
        <v>1188</v>
      </c>
      <c r="D3" s="4">
        <v>202123769</v>
      </c>
      <c r="E3" s="4" t="s">
        <v>1191</v>
      </c>
      <c r="F3" s="4" t="s">
        <v>544</v>
      </c>
      <c r="G3" s="4" t="s">
        <v>177</v>
      </c>
      <c r="H3" s="4">
        <v>53</v>
      </c>
      <c r="I3" s="4">
        <v>82.4</v>
      </c>
      <c r="J3" s="4">
        <v>70.64</v>
      </c>
      <c r="K3" s="3" t="s">
        <v>16</v>
      </c>
    </row>
    <row r="4" spans="1:11" s="7" customFormat="1" ht="21" customHeight="1">
      <c r="A4" s="5">
        <v>3</v>
      </c>
      <c r="B4" s="6" t="s">
        <v>1192</v>
      </c>
      <c r="C4" s="6" t="s">
        <v>1188</v>
      </c>
      <c r="D4" s="6">
        <v>202123759</v>
      </c>
      <c r="E4" s="6" t="s">
        <v>1193</v>
      </c>
      <c r="F4" s="6" t="s">
        <v>544</v>
      </c>
      <c r="G4" s="6" t="s">
        <v>177</v>
      </c>
      <c r="H4" s="6">
        <v>55</v>
      </c>
      <c r="I4" s="6">
        <v>81</v>
      </c>
      <c r="J4" s="6">
        <v>70.6</v>
      </c>
      <c r="K4" s="5"/>
    </row>
    <row r="5" spans="1:11" s="7" customFormat="1" ht="21" customHeight="1">
      <c r="A5" s="5">
        <v>4</v>
      </c>
      <c r="B5" s="6" t="s">
        <v>1194</v>
      </c>
      <c r="C5" s="6" t="s">
        <v>1188</v>
      </c>
      <c r="D5" s="6">
        <v>202123762</v>
      </c>
      <c r="E5" s="6" t="s">
        <v>1195</v>
      </c>
      <c r="F5" s="6" t="s">
        <v>544</v>
      </c>
      <c r="G5" s="6" t="s">
        <v>177</v>
      </c>
      <c r="H5" s="6">
        <v>57</v>
      </c>
      <c r="I5" s="6">
        <v>77.8</v>
      </c>
      <c r="J5" s="6">
        <v>69.48</v>
      </c>
      <c r="K5" s="5"/>
    </row>
    <row r="6" spans="1:11" s="7" customFormat="1" ht="21" customHeight="1">
      <c r="A6" s="5">
        <v>5</v>
      </c>
      <c r="B6" s="6" t="s">
        <v>1196</v>
      </c>
      <c r="C6" s="6" t="s">
        <v>1188</v>
      </c>
      <c r="D6" s="6">
        <v>202123741</v>
      </c>
      <c r="E6" s="6" t="s">
        <v>1197</v>
      </c>
      <c r="F6" s="6" t="s">
        <v>544</v>
      </c>
      <c r="G6" s="6" t="s">
        <v>177</v>
      </c>
      <c r="H6" s="6">
        <v>53</v>
      </c>
      <c r="I6" s="6">
        <v>78.2</v>
      </c>
      <c r="J6" s="6">
        <v>68.12</v>
      </c>
      <c r="K6" s="5"/>
    </row>
  </sheetData>
  <conditionalFormatting sqref="J1:J1048576">
    <cfRule type="duplicateValues" priority="1" dxfId="0">
      <formula>AND(COUNTIF($J$1:$J$1048576,J1)&gt;1,NOT(ISBLANK(J1)))</formula>
    </cfRule>
  </conditionalFormatting>
  <printOptions/>
  <pageMargins left="0.75" right="0.75" top="1" bottom="1" header="0.5" footer="0.5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K3"/>
  <sheetViews>
    <sheetView zoomScale="110" zoomScaleNormal="110" workbookViewId="0" topLeftCell="A1">
      <selection activeCell="J38" sqref="J38"/>
    </sheetView>
  </sheetViews>
  <sheetFormatPr defaultColWidth="9.00390625" defaultRowHeight="15" outlineLevelRow="2"/>
  <cols>
    <col min="1" max="1" width="5.140625" style="10" customWidth="1"/>
    <col min="2" max="2" width="6.57421875" style="10" customWidth="1"/>
    <col min="3" max="3" width="8.421875" style="10" customWidth="1"/>
    <col min="4" max="4" width="9.28125" style="10" customWidth="1"/>
    <col min="5" max="5" width="17.8515625" style="10" customWidth="1"/>
    <col min="6" max="6" width="25.8515625" style="10" customWidth="1"/>
    <col min="7" max="7" width="18.140625" style="10" customWidth="1"/>
    <col min="8" max="9" width="8.421875" style="10" customWidth="1"/>
    <col min="10" max="16384" width="9.00390625" style="10" customWidth="1"/>
  </cols>
  <sheetData>
    <row r="1" spans="1:11" ht="21" customHeight="1">
      <c r="A1" s="11" t="s">
        <v>0</v>
      </c>
      <c r="B1" s="11" t="s">
        <v>1</v>
      </c>
      <c r="C1" s="11" t="s">
        <v>2</v>
      </c>
      <c r="D1" s="11" t="s">
        <v>3</v>
      </c>
      <c r="E1" s="11" t="s">
        <v>4</v>
      </c>
      <c r="F1" s="11" t="s">
        <v>5</v>
      </c>
      <c r="G1" s="11" t="s">
        <v>6</v>
      </c>
      <c r="H1" s="11" t="s">
        <v>7</v>
      </c>
      <c r="I1" s="11" t="s">
        <v>8</v>
      </c>
      <c r="J1" s="2" t="s">
        <v>9</v>
      </c>
      <c r="K1" s="2" t="s">
        <v>10</v>
      </c>
    </row>
    <row r="2" spans="1:11" ht="21" customHeight="1">
      <c r="A2" s="3">
        <v>1</v>
      </c>
      <c r="B2" s="12" t="s">
        <v>1198</v>
      </c>
      <c r="C2" s="12" t="s">
        <v>1199</v>
      </c>
      <c r="D2" s="12">
        <v>202123646</v>
      </c>
      <c r="E2" s="12" t="s">
        <v>1200</v>
      </c>
      <c r="F2" s="12" t="s">
        <v>124</v>
      </c>
      <c r="G2" s="12" t="s">
        <v>438</v>
      </c>
      <c r="H2" s="12">
        <v>80</v>
      </c>
      <c r="I2" s="12">
        <v>78.4</v>
      </c>
      <c r="J2" s="3">
        <f>H2*0.4+I2*0.6</f>
        <v>79.04</v>
      </c>
      <c r="K2" s="3" t="s">
        <v>16</v>
      </c>
    </row>
    <row r="3" spans="1:11" ht="21" customHeight="1">
      <c r="A3" s="5">
        <v>2</v>
      </c>
      <c r="B3" s="13" t="s">
        <v>1201</v>
      </c>
      <c r="C3" s="13" t="s">
        <v>1199</v>
      </c>
      <c r="D3" s="13">
        <v>202123668</v>
      </c>
      <c r="E3" s="13" t="s">
        <v>1202</v>
      </c>
      <c r="F3" s="13" t="s">
        <v>124</v>
      </c>
      <c r="G3" s="13" t="s">
        <v>438</v>
      </c>
      <c r="H3" s="13">
        <v>74</v>
      </c>
      <c r="I3" s="13">
        <v>80.8</v>
      </c>
      <c r="J3" s="5">
        <f>H3*0.4+I3*0.6</f>
        <v>78.08</v>
      </c>
      <c r="K3" s="5"/>
    </row>
  </sheetData>
  <printOptions/>
  <pageMargins left="0.75" right="0.75" top="1" bottom="1" header="0.5" footer="0.5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K5"/>
  <sheetViews>
    <sheetView workbookViewId="0" topLeftCell="A1">
      <selection activeCell="N29" sqref="N28:N29"/>
    </sheetView>
  </sheetViews>
  <sheetFormatPr defaultColWidth="9.00390625" defaultRowHeight="18" customHeight="1" outlineLevelRow="4"/>
  <cols>
    <col min="1" max="1" width="5.421875" style="9" customWidth="1"/>
    <col min="2" max="2" width="7.421875" style="10" customWidth="1"/>
    <col min="3" max="3" width="12.8515625" style="10" customWidth="1"/>
    <col min="4" max="4" width="10.421875" style="10" customWidth="1"/>
    <col min="5" max="5" width="20.421875" style="10" customWidth="1"/>
    <col min="6" max="6" width="29.7109375" style="10" customWidth="1"/>
    <col min="7" max="7" width="20.7109375" style="10" customWidth="1"/>
    <col min="8" max="9" width="9.421875" style="10" customWidth="1"/>
    <col min="10" max="10" width="7.421875" style="10" customWidth="1"/>
    <col min="11" max="11" width="8.8515625" style="10" customWidth="1"/>
    <col min="12" max="16384" width="9.00390625" style="10" customWidth="1"/>
  </cols>
  <sheetData>
    <row r="1" spans="1:11" ht="21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</row>
    <row r="2" spans="1:11" ht="21" customHeight="1">
      <c r="A2" s="3">
        <v>1</v>
      </c>
      <c r="B2" s="4" t="s">
        <v>1203</v>
      </c>
      <c r="C2" s="4" t="s">
        <v>1204</v>
      </c>
      <c r="D2" s="4">
        <v>202123340</v>
      </c>
      <c r="E2" s="4" t="s">
        <v>1205</v>
      </c>
      <c r="F2" s="4" t="s">
        <v>71</v>
      </c>
      <c r="G2" s="4" t="s">
        <v>336</v>
      </c>
      <c r="H2" s="4">
        <v>73</v>
      </c>
      <c r="I2" s="4">
        <v>81.4</v>
      </c>
      <c r="J2" s="3">
        <v>78.04</v>
      </c>
      <c r="K2" s="3" t="s">
        <v>16</v>
      </c>
    </row>
    <row r="3" spans="1:11" ht="21" customHeight="1">
      <c r="A3" s="3">
        <v>2</v>
      </c>
      <c r="B3" s="4" t="s">
        <v>1206</v>
      </c>
      <c r="C3" s="4" t="s">
        <v>1204</v>
      </c>
      <c r="D3" s="4">
        <v>202123335</v>
      </c>
      <c r="E3" s="4" t="s">
        <v>1207</v>
      </c>
      <c r="F3" s="4" t="s">
        <v>71</v>
      </c>
      <c r="G3" s="4" t="s">
        <v>336</v>
      </c>
      <c r="H3" s="4">
        <v>73</v>
      </c>
      <c r="I3" s="4">
        <v>79.6</v>
      </c>
      <c r="J3" s="3">
        <v>76.96</v>
      </c>
      <c r="K3" s="3" t="s">
        <v>16</v>
      </c>
    </row>
    <row r="4" spans="1:11" ht="21" customHeight="1">
      <c r="A4" s="5">
        <v>3</v>
      </c>
      <c r="B4" s="6" t="s">
        <v>1208</v>
      </c>
      <c r="C4" s="6" t="s">
        <v>1204</v>
      </c>
      <c r="D4" s="6">
        <v>202123349</v>
      </c>
      <c r="E4" s="6" t="s">
        <v>1209</v>
      </c>
      <c r="F4" s="6" t="s">
        <v>71</v>
      </c>
      <c r="G4" s="6" t="s">
        <v>336</v>
      </c>
      <c r="H4" s="6">
        <v>74</v>
      </c>
      <c r="I4" s="6" t="s">
        <v>58</v>
      </c>
      <c r="J4" s="5"/>
      <c r="K4" s="5"/>
    </row>
    <row r="5" spans="1:11" ht="21" customHeight="1">
      <c r="A5" s="5">
        <v>4</v>
      </c>
      <c r="B5" s="6" t="s">
        <v>1210</v>
      </c>
      <c r="C5" s="6" t="s">
        <v>1204</v>
      </c>
      <c r="D5" s="6">
        <v>202123339</v>
      </c>
      <c r="E5" s="6" t="s">
        <v>1211</v>
      </c>
      <c r="F5" s="6" t="s">
        <v>71</v>
      </c>
      <c r="G5" s="6" t="s">
        <v>336</v>
      </c>
      <c r="H5" s="6">
        <v>67</v>
      </c>
      <c r="I5" s="6" t="s">
        <v>58</v>
      </c>
      <c r="J5" s="5"/>
      <c r="K5" s="5"/>
    </row>
  </sheetData>
  <printOptions/>
  <pageMargins left="0.75" right="0.75" top="1" bottom="1" header="0.5" footer="0.5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K6"/>
  <sheetViews>
    <sheetView workbookViewId="0" topLeftCell="A1">
      <selection activeCell="K8" sqref="K8"/>
    </sheetView>
  </sheetViews>
  <sheetFormatPr defaultColWidth="8.8515625" defaultRowHeight="16.5" customHeight="1" outlineLevelRow="5"/>
  <cols>
    <col min="1" max="1" width="5.421875" style="7" customWidth="1"/>
    <col min="2" max="2" width="7.421875" style="7" customWidth="1"/>
    <col min="3" max="3" width="10.8515625" style="7" customWidth="1"/>
    <col min="4" max="4" width="10.421875" style="7" customWidth="1"/>
    <col min="5" max="5" width="20.421875" style="7" customWidth="1"/>
    <col min="6" max="6" width="29.7109375" style="7" customWidth="1"/>
    <col min="7" max="7" width="20.7109375" style="7" customWidth="1"/>
    <col min="8" max="9" width="9.421875" style="7" customWidth="1"/>
    <col min="10" max="10" width="7.421875" style="7" customWidth="1"/>
    <col min="11" max="11" width="8.8515625" style="7" customWidth="1"/>
    <col min="12" max="16384" width="8.8515625" style="7" customWidth="1"/>
  </cols>
  <sheetData>
    <row r="1" spans="1:11" ht="21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</row>
    <row r="2" spans="1:11" ht="21" customHeight="1">
      <c r="A2" s="3">
        <v>1</v>
      </c>
      <c r="B2" s="4" t="s">
        <v>1212</v>
      </c>
      <c r="C2" s="4" t="s">
        <v>1213</v>
      </c>
      <c r="D2" s="4">
        <v>202123742</v>
      </c>
      <c r="E2" s="4" t="s">
        <v>1214</v>
      </c>
      <c r="F2" s="4" t="s">
        <v>544</v>
      </c>
      <c r="G2" s="4" t="s">
        <v>177</v>
      </c>
      <c r="H2" s="4">
        <v>73</v>
      </c>
      <c r="I2" s="4">
        <v>81.4</v>
      </c>
      <c r="J2" s="3">
        <v>78.04</v>
      </c>
      <c r="K2" s="3" t="s">
        <v>16</v>
      </c>
    </row>
    <row r="3" spans="1:11" ht="21" customHeight="1">
      <c r="A3" s="3">
        <v>2</v>
      </c>
      <c r="B3" s="4" t="s">
        <v>1215</v>
      </c>
      <c r="C3" s="4" t="s">
        <v>1213</v>
      </c>
      <c r="D3" s="4">
        <v>202123766</v>
      </c>
      <c r="E3" s="4" t="s">
        <v>1216</v>
      </c>
      <c r="F3" s="4" t="s">
        <v>544</v>
      </c>
      <c r="G3" s="4" t="s">
        <v>177</v>
      </c>
      <c r="H3" s="4">
        <v>67</v>
      </c>
      <c r="I3" s="4">
        <v>83</v>
      </c>
      <c r="J3" s="3">
        <v>76.6</v>
      </c>
      <c r="K3" s="3" t="s">
        <v>16</v>
      </c>
    </row>
    <row r="4" spans="1:11" ht="21" customHeight="1">
      <c r="A4" s="3">
        <v>3</v>
      </c>
      <c r="B4" s="4" t="s">
        <v>1217</v>
      </c>
      <c r="C4" s="4" t="s">
        <v>1213</v>
      </c>
      <c r="D4" s="4">
        <v>202123757</v>
      </c>
      <c r="E4" s="4" t="s">
        <v>1218</v>
      </c>
      <c r="F4" s="4" t="s">
        <v>544</v>
      </c>
      <c r="G4" s="4" t="s">
        <v>177</v>
      </c>
      <c r="H4" s="4">
        <v>42</v>
      </c>
      <c r="I4" s="4">
        <v>79.2</v>
      </c>
      <c r="J4" s="3">
        <v>64.32</v>
      </c>
      <c r="K4" s="3" t="s">
        <v>16</v>
      </c>
    </row>
    <row r="5" spans="1:11" ht="21" customHeight="1">
      <c r="A5" s="5">
        <v>4</v>
      </c>
      <c r="B5" s="6" t="s">
        <v>1219</v>
      </c>
      <c r="C5" s="6" t="s">
        <v>1213</v>
      </c>
      <c r="D5" s="6">
        <v>202123756</v>
      </c>
      <c r="E5" s="6" t="s">
        <v>1220</v>
      </c>
      <c r="F5" s="6" t="s">
        <v>544</v>
      </c>
      <c r="G5" s="6" t="s">
        <v>177</v>
      </c>
      <c r="H5" s="6">
        <v>58</v>
      </c>
      <c r="I5" s="6" t="s">
        <v>58</v>
      </c>
      <c r="J5" s="5"/>
      <c r="K5" s="5"/>
    </row>
    <row r="6" spans="1:11" ht="21" customHeight="1">
      <c r="A6" s="5">
        <v>5</v>
      </c>
      <c r="B6" s="6" t="s">
        <v>1221</v>
      </c>
      <c r="C6" s="6" t="s">
        <v>1213</v>
      </c>
      <c r="D6" s="6">
        <v>202123753</v>
      </c>
      <c r="E6" s="6" t="s">
        <v>1222</v>
      </c>
      <c r="F6" s="6" t="s">
        <v>544</v>
      </c>
      <c r="G6" s="6" t="s">
        <v>177</v>
      </c>
      <c r="H6" s="6">
        <v>53</v>
      </c>
      <c r="I6" s="6" t="s">
        <v>58</v>
      </c>
      <c r="J6" s="5"/>
      <c r="K6" s="5"/>
    </row>
  </sheetData>
  <printOptions/>
  <pageMargins left="0.75" right="0.75" top="1" bottom="1" header="0.5" footer="0.5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K3"/>
  <sheetViews>
    <sheetView workbookViewId="0" topLeftCell="A1">
      <selection activeCell="N15" sqref="N15"/>
    </sheetView>
  </sheetViews>
  <sheetFormatPr defaultColWidth="8.7109375" defaultRowHeight="18.75" customHeight="1" outlineLevelRow="2"/>
  <cols>
    <col min="1" max="1" width="5.421875" style="8" customWidth="1"/>
    <col min="2" max="2" width="7.421875" style="7" customWidth="1"/>
    <col min="3" max="3" width="9.421875" style="7" customWidth="1"/>
    <col min="4" max="4" width="10.421875" style="7" customWidth="1"/>
    <col min="5" max="5" width="20.421875" style="7" customWidth="1"/>
    <col min="6" max="6" width="29.7109375" style="7" customWidth="1"/>
    <col min="7" max="7" width="20.7109375" style="7" customWidth="1"/>
    <col min="8" max="9" width="9.421875" style="7" customWidth="1"/>
    <col min="10" max="10" width="7.421875" style="7" customWidth="1"/>
    <col min="11" max="11" width="8.8515625" style="7" customWidth="1"/>
    <col min="12" max="16384" width="8.7109375" style="7" customWidth="1"/>
  </cols>
  <sheetData>
    <row r="1" spans="1:11" s="7" customFormat="1" ht="21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</row>
    <row r="2" spans="1:11" s="7" customFormat="1" ht="21" customHeight="1">
      <c r="A2" s="4">
        <v>1</v>
      </c>
      <c r="B2" s="4" t="s">
        <v>1223</v>
      </c>
      <c r="C2" s="4" t="s">
        <v>1224</v>
      </c>
      <c r="D2" s="4">
        <v>202122703</v>
      </c>
      <c r="E2" s="4" t="s">
        <v>1225</v>
      </c>
      <c r="F2" s="4" t="s">
        <v>544</v>
      </c>
      <c r="G2" s="4" t="s">
        <v>177</v>
      </c>
      <c r="H2" s="4">
        <v>69</v>
      </c>
      <c r="I2" s="4">
        <v>81.4</v>
      </c>
      <c r="J2" s="4">
        <v>76.44</v>
      </c>
      <c r="K2" s="3" t="s">
        <v>16</v>
      </c>
    </row>
    <row r="3" spans="1:11" s="7" customFormat="1" ht="21" customHeight="1">
      <c r="A3" s="6">
        <v>2</v>
      </c>
      <c r="B3" s="6" t="s">
        <v>1226</v>
      </c>
      <c r="C3" s="6" t="s">
        <v>1224</v>
      </c>
      <c r="D3" s="6">
        <v>202122704</v>
      </c>
      <c r="E3" s="6" t="s">
        <v>1227</v>
      </c>
      <c r="F3" s="6" t="s">
        <v>544</v>
      </c>
      <c r="G3" s="6" t="s">
        <v>177</v>
      </c>
      <c r="H3" s="6">
        <v>57</v>
      </c>
      <c r="I3" s="6">
        <v>82.4</v>
      </c>
      <c r="J3" s="6">
        <v>72.24</v>
      </c>
      <c r="K3" s="5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K28"/>
  <sheetViews>
    <sheetView workbookViewId="0" topLeftCell="A1">
      <selection activeCell="N14" sqref="N14"/>
    </sheetView>
  </sheetViews>
  <sheetFormatPr defaultColWidth="9.00390625" defaultRowHeight="19.5" customHeight="1"/>
  <cols>
    <col min="1" max="1" width="5.421875" style="7" customWidth="1"/>
    <col min="2" max="2" width="7.421875" style="7" customWidth="1"/>
    <col min="3" max="3" width="9.421875" style="7" customWidth="1"/>
    <col min="4" max="4" width="10.421875" style="7" customWidth="1"/>
    <col min="5" max="5" width="20.421875" style="7" customWidth="1"/>
    <col min="6" max="6" width="29.7109375" style="7" customWidth="1"/>
    <col min="7" max="7" width="20.7109375" style="7" customWidth="1"/>
    <col min="8" max="9" width="9.421875" style="7" customWidth="1"/>
    <col min="10" max="10" width="7.421875" style="7" customWidth="1"/>
    <col min="11" max="11" width="8.8515625" style="7" customWidth="1"/>
    <col min="12" max="16384" width="9.00390625" style="7" customWidth="1"/>
  </cols>
  <sheetData>
    <row r="1" spans="1:11" ht="21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</row>
    <row r="2" spans="1:11" ht="21" customHeight="1">
      <c r="A2" s="3">
        <v>1</v>
      </c>
      <c r="B2" s="4" t="s">
        <v>175</v>
      </c>
      <c r="C2" s="4" t="s">
        <v>12</v>
      </c>
      <c r="D2" s="4">
        <v>202121371</v>
      </c>
      <c r="E2" s="4" t="s">
        <v>176</v>
      </c>
      <c r="F2" s="4" t="s">
        <v>14</v>
      </c>
      <c r="G2" s="4" t="s">
        <v>177</v>
      </c>
      <c r="H2" s="4">
        <v>88</v>
      </c>
      <c r="I2" s="4">
        <v>83.4</v>
      </c>
      <c r="J2" s="4">
        <v>85.24</v>
      </c>
      <c r="K2" s="3" t="s">
        <v>16</v>
      </c>
    </row>
    <row r="3" spans="1:11" ht="21" customHeight="1">
      <c r="A3" s="3">
        <v>2</v>
      </c>
      <c r="B3" s="4" t="s">
        <v>178</v>
      </c>
      <c r="C3" s="4" t="s">
        <v>12</v>
      </c>
      <c r="D3" s="4">
        <v>202121239</v>
      </c>
      <c r="E3" s="4" t="s">
        <v>179</v>
      </c>
      <c r="F3" s="4" t="s">
        <v>14</v>
      </c>
      <c r="G3" s="4" t="s">
        <v>177</v>
      </c>
      <c r="H3" s="4">
        <v>84</v>
      </c>
      <c r="I3" s="4">
        <v>81</v>
      </c>
      <c r="J3" s="4">
        <v>82.2</v>
      </c>
      <c r="K3" s="3" t="s">
        <v>16</v>
      </c>
    </row>
    <row r="4" spans="1:11" ht="21" customHeight="1">
      <c r="A4" s="3">
        <v>3</v>
      </c>
      <c r="B4" s="4" t="s">
        <v>180</v>
      </c>
      <c r="C4" s="4" t="s">
        <v>12</v>
      </c>
      <c r="D4" s="4">
        <v>202121669</v>
      </c>
      <c r="E4" s="4" t="s">
        <v>181</v>
      </c>
      <c r="F4" s="4" t="s">
        <v>14</v>
      </c>
      <c r="G4" s="4" t="s">
        <v>177</v>
      </c>
      <c r="H4" s="4">
        <v>80</v>
      </c>
      <c r="I4" s="4">
        <v>81.8</v>
      </c>
      <c r="J4" s="4">
        <v>81.08</v>
      </c>
      <c r="K4" s="3" t="s">
        <v>16</v>
      </c>
    </row>
    <row r="5" spans="1:11" ht="21" customHeight="1">
      <c r="A5" s="3">
        <v>4</v>
      </c>
      <c r="B5" s="4" t="s">
        <v>182</v>
      </c>
      <c r="C5" s="4" t="s">
        <v>12</v>
      </c>
      <c r="D5" s="4">
        <v>202121282</v>
      </c>
      <c r="E5" s="4" t="s">
        <v>183</v>
      </c>
      <c r="F5" s="4" t="s">
        <v>14</v>
      </c>
      <c r="G5" s="4" t="s">
        <v>177</v>
      </c>
      <c r="H5" s="4">
        <v>81</v>
      </c>
      <c r="I5" s="4">
        <v>81</v>
      </c>
      <c r="J5" s="4">
        <v>81</v>
      </c>
      <c r="K5" s="3" t="s">
        <v>16</v>
      </c>
    </row>
    <row r="6" spans="1:11" ht="21" customHeight="1">
      <c r="A6" s="3">
        <v>5</v>
      </c>
      <c r="B6" s="4" t="s">
        <v>184</v>
      </c>
      <c r="C6" s="4" t="s">
        <v>12</v>
      </c>
      <c r="D6" s="4">
        <v>202121503</v>
      </c>
      <c r="E6" s="4" t="s">
        <v>185</v>
      </c>
      <c r="F6" s="4" t="s">
        <v>14</v>
      </c>
      <c r="G6" s="4" t="s">
        <v>177</v>
      </c>
      <c r="H6" s="4">
        <v>82</v>
      </c>
      <c r="I6" s="4">
        <v>79.6</v>
      </c>
      <c r="J6" s="4">
        <v>80.56</v>
      </c>
      <c r="K6" s="3" t="s">
        <v>16</v>
      </c>
    </row>
    <row r="7" spans="1:11" ht="21" customHeight="1">
      <c r="A7" s="3">
        <v>6</v>
      </c>
      <c r="B7" s="4" t="s">
        <v>186</v>
      </c>
      <c r="C7" s="4" t="s">
        <v>12</v>
      </c>
      <c r="D7" s="4">
        <v>202121634</v>
      </c>
      <c r="E7" s="4" t="s">
        <v>187</v>
      </c>
      <c r="F7" s="4" t="s">
        <v>14</v>
      </c>
      <c r="G7" s="4" t="s">
        <v>177</v>
      </c>
      <c r="H7" s="4">
        <v>79</v>
      </c>
      <c r="I7" s="4">
        <v>81.4</v>
      </c>
      <c r="J7" s="4">
        <v>80.44</v>
      </c>
      <c r="K7" s="3" t="s">
        <v>16</v>
      </c>
    </row>
    <row r="8" spans="1:11" ht="21" customHeight="1">
      <c r="A8" s="3">
        <v>7</v>
      </c>
      <c r="B8" s="4" t="s">
        <v>188</v>
      </c>
      <c r="C8" s="4" t="s">
        <v>12</v>
      </c>
      <c r="D8" s="4">
        <v>202121230</v>
      </c>
      <c r="E8" s="4" t="s">
        <v>189</v>
      </c>
      <c r="F8" s="4" t="s">
        <v>14</v>
      </c>
      <c r="G8" s="4" t="s">
        <v>177</v>
      </c>
      <c r="H8" s="4">
        <v>77</v>
      </c>
      <c r="I8" s="4">
        <v>80.2</v>
      </c>
      <c r="J8" s="4">
        <v>78.92</v>
      </c>
      <c r="K8" s="3" t="s">
        <v>16</v>
      </c>
    </row>
    <row r="9" spans="1:11" ht="21" customHeight="1">
      <c r="A9" s="3">
        <v>8</v>
      </c>
      <c r="B9" s="4" t="s">
        <v>190</v>
      </c>
      <c r="C9" s="4" t="s">
        <v>12</v>
      </c>
      <c r="D9" s="4">
        <v>202121610</v>
      </c>
      <c r="E9" s="4" t="s">
        <v>191</v>
      </c>
      <c r="F9" s="4" t="s">
        <v>14</v>
      </c>
      <c r="G9" s="4" t="s">
        <v>177</v>
      </c>
      <c r="H9" s="4">
        <v>78</v>
      </c>
      <c r="I9" s="4">
        <v>79.2</v>
      </c>
      <c r="J9" s="4">
        <v>78.72</v>
      </c>
      <c r="K9" s="3" t="s">
        <v>16</v>
      </c>
    </row>
    <row r="10" spans="1:11" ht="21" customHeight="1">
      <c r="A10" s="3">
        <v>9</v>
      </c>
      <c r="B10" s="4" t="s">
        <v>192</v>
      </c>
      <c r="C10" s="4" t="s">
        <v>12</v>
      </c>
      <c r="D10" s="4">
        <v>202121065</v>
      </c>
      <c r="E10" s="4" t="s">
        <v>193</v>
      </c>
      <c r="F10" s="4" t="s">
        <v>14</v>
      </c>
      <c r="G10" s="4" t="s">
        <v>177</v>
      </c>
      <c r="H10" s="4">
        <v>76</v>
      </c>
      <c r="I10" s="4">
        <v>79.6</v>
      </c>
      <c r="J10" s="4">
        <v>78.16</v>
      </c>
      <c r="K10" s="3" t="s">
        <v>16</v>
      </c>
    </row>
    <row r="11" spans="1:11" ht="21" customHeight="1">
      <c r="A11" s="3">
        <v>10</v>
      </c>
      <c r="B11" s="4" t="s">
        <v>194</v>
      </c>
      <c r="C11" s="4" t="s">
        <v>12</v>
      </c>
      <c r="D11" s="4">
        <v>202121248</v>
      </c>
      <c r="E11" s="4" t="s">
        <v>195</v>
      </c>
      <c r="F11" s="4" t="s">
        <v>14</v>
      </c>
      <c r="G11" s="4" t="s">
        <v>177</v>
      </c>
      <c r="H11" s="4">
        <v>73</v>
      </c>
      <c r="I11" s="4">
        <v>81.6</v>
      </c>
      <c r="J11" s="4">
        <v>78.16</v>
      </c>
      <c r="K11" s="3" t="s">
        <v>16</v>
      </c>
    </row>
    <row r="12" spans="1:11" ht="21" customHeight="1">
      <c r="A12" s="3">
        <v>11</v>
      </c>
      <c r="B12" s="4" t="s">
        <v>196</v>
      </c>
      <c r="C12" s="4" t="s">
        <v>12</v>
      </c>
      <c r="D12" s="4">
        <v>202121378</v>
      </c>
      <c r="E12" s="4" t="s">
        <v>197</v>
      </c>
      <c r="F12" s="4" t="s">
        <v>14</v>
      </c>
      <c r="G12" s="4" t="s">
        <v>177</v>
      </c>
      <c r="H12" s="4">
        <v>74</v>
      </c>
      <c r="I12" s="4">
        <v>80.2</v>
      </c>
      <c r="J12" s="4">
        <v>77.72</v>
      </c>
      <c r="K12" s="3" t="s">
        <v>16</v>
      </c>
    </row>
    <row r="13" spans="1:11" ht="21" customHeight="1">
      <c r="A13" s="3">
        <v>12</v>
      </c>
      <c r="B13" s="4" t="s">
        <v>198</v>
      </c>
      <c r="C13" s="4" t="s">
        <v>12</v>
      </c>
      <c r="D13" s="4">
        <v>202121372</v>
      </c>
      <c r="E13" s="4" t="s">
        <v>199</v>
      </c>
      <c r="F13" s="4" t="s">
        <v>14</v>
      </c>
      <c r="G13" s="4" t="s">
        <v>177</v>
      </c>
      <c r="H13" s="4">
        <v>72</v>
      </c>
      <c r="I13" s="4">
        <v>80.8</v>
      </c>
      <c r="J13" s="4">
        <v>77.28</v>
      </c>
      <c r="K13" s="3" t="s">
        <v>16</v>
      </c>
    </row>
    <row r="14" spans="1:11" ht="21" customHeight="1">
      <c r="A14" s="5">
        <v>13</v>
      </c>
      <c r="B14" s="6" t="s">
        <v>200</v>
      </c>
      <c r="C14" s="6" t="s">
        <v>12</v>
      </c>
      <c r="D14" s="6">
        <v>202121716</v>
      </c>
      <c r="E14" s="6" t="s">
        <v>201</v>
      </c>
      <c r="F14" s="6" t="s">
        <v>14</v>
      </c>
      <c r="G14" s="6" t="s">
        <v>177</v>
      </c>
      <c r="H14" s="6">
        <v>73</v>
      </c>
      <c r="I14" s="6">
        <v>80</v>
      </c>
      <c r="J14" s="6">
        <v>77.2</v>
      </c>
      <c r="K14" s="6" t="s">
        <v>41</v>
      </c>
    </row>
    <row r="15" spans="1:11" ht="21" customHeight="1">
      <c r="A15" s="5">
        <v>14</v>
      </c>
      <c r="B15" s="6" t="s">
        <v>202</v>
      </c>
      <c r="C15" s="6" t="s">
        <v>12</v>
      </c>
      <c r="D15" s="6">
        <v>202121483</v>
      </c>
      <c r="E15" s="6" t="s">
        <v>203</v>
      </c>
      <c r="F15" s="6" t="s">
        <v>14</v>
      </c>
      <c r="G15" s="6" t="s">
        <v>177</v>
      </c>
      <c r="H15" s="6">
        <v>68</v>
      </c>
      <c r="I15" s="6">
        <v>81.2</v>
      </c>
      <c r="J15" s="6">
        <v>75.92</v>
      </c>
      <c r="K15" s="5"/>
    </row>
    <row r="16" spans="1:11" ht="21" customHeight="1">
      <c r="A16" s="5">
        <v>15</v>
      </c>
      <c r="B16" s="6" t="s">
        <v>204</v>
      </c>
      <c r="C16" s="6" t="s">
        <v>12</v>
      </c>
      <c r="D16" s="6">
        <v>202121633</v>
      </c>
      <c r="E16" s="6" t="s">
        <v>205</v>
      </c>
      <c r="F16" s="6" t="s">
        <v>14</v>
      </c>
      <c r="G16" s="6" t="s">
        <v>177</v>
      </c>
      <c r="H16" s="6">
        <v>65</v>
      </c>
      <c r="I16" s="6">
        <v>83.2</v>
      </c>
      <c r="J16" s="6">
        <v>75.92</v>
      </c>
      <c r="K16" s="5"/>
    </row>
    <row r="17" spans="1:11" ht="21" customHeight="1">
      <c r="A17" s="5">
        <v>16</v>
      </c>
      <c r="B17" s="6" t="s">
        <v>206</v>
      </c>
      <c r="C17" s="6" t="s">
        <v>12</v>
      </c>
      <c r="D17" s="6">
        <v>202121468</v>
      </c>
      <c r="E17" s="6" t="s">
        <v>207</v>
      </c>
      <c r="F17" s="6" t="s">
        <v>14</v>
      </c>
      <c r="G17" s="6" t="s">
        <v>177</v>
      </c>
      <c r="H17" s="6">
        <v>67</v>
      </c>
      <c r="I17" s="6">
        <v>80.8</v>
      </c>
      <c r="J17" s="6">
        <v>75.28</v>
      </c>
      <c r="K17" s="5"/>
    </row>
    <row r="18" spans="1:11" ht="21" customHeight="1">
      <c r="A18" s="5">
        <v>17</v>
      </c>
      <c r="B18" s="6" t="s">
        <v>208</v>
      </c>
      <c r="C18" s="6" t="s">
        <v>12</v>
      </c>
      <c r="D18" s="6">
        <v>202121500</v>
      </c>
      <c r="E18" s="6" t="s">
        <v>209</v>
      </c>
      <c r="F18" s="6" t="s">
        <v>14</v>
      </c>
      <c r="G18" s="6" t="s">
        <v>177</v>
      </c>
      <c r="H18" s="6">
        <v>70</v>
      </c>
      <c r="I18" s="6">
        <v>78.2</v>
      </c>
      <c r="J18" s="6">
        <v>74.92</v>
      </c>
      <c r="K18" s="5"/>
    </row>
    <row r="19" spans="1:11" ht="21" customHeight="1">
      <c r="A19" s="5">
        <v>18</v>
      </c>
      <c r="B19" s="6" t="s">
        <v>210</v>
      </c>
      <c r="C19" s="6" t="s">
        <v>12</v>
      </c>
      <c r="D19" s="6">
        <v>202121025</v>
      </c>
      <c r="E19" s="6" t="s">
        <v>211</v>
      </c>
      <c r="F19" s="6" t="s">
        <v>14</v>
      </c>
      <c r="G19" s="6" t="s">
        <v>177</v>
      </c>
      <c r="H19" s="6">
        <v>66</v>
      </c>
      <c r="I19" s="6">
        <v>79.2</v>
      </c>
      <c r="J19" s="6">
        <v>73.92</v>
      </c>
      <c r="K19" s="5"/>
    </row>
    <row r="20" spans="1:11" ht="21" customHeight="1">
      <c r="A20" s="5">
        <v>19</v>
      </c>
      <c r="B20" s="6" t="s">
        <v>212</v>
      </c>
      <c r="C20" s="6" t="s">
        <v>12</v>
      </c>
      <c r="D20" s="6">
        <v>202121591</v>
      </c>
      <c r="E20" s="6" t="s">
        <v>213</v>
      </c>
      <c r="F20" s="6" t="s">
        <v>14</v>
      </c>
      <c r="G20" s="6" t="s">
        <v>177</v>
      </c>
      <c r="H20" s="6">
        <v>63</v>
      </c>
      <c r="I20" s="6">
        <v>81.2</v>
      </c>
      <c r="J20" s="6">
        <v>73.92</v>
      </c>
      <c r="K20" s="5"/>
    </row>
    <row r="21" spans="1:11" ht="21" customHeight="1">
      <c r="A21" s="5">
        <v>20</v>
      </c>
      <c r="B21" s="6" t="s">
        <v>214</v>
      </c>
      <c r="C21" s="6" t="s">
        <v>12</v>
      </c>
      <c r="D21" s="6">
        <v>202121654</v>
      </c>
      <c r="E21" s="6" t="s">
        <v>215</v>
      </c>
      <c r="F21" s="6" t="s">
        <v>14</v>
      </c>
      <c r="G21" s="6" t="s">
        <v>177</v>
      </c>
      <c r="H21" s="6">
        <v>63</v>
      </c>
      <c r="I21" s="6">
        <v>81</v>
      </c>
      <c r="J21" s="6">
        <v>73.8</v>
      </c>
      <c r="K21" s="5"/>
    </row>
    <row r="22" spans="1:11" ht="21" customHeight="1">
      <c r="A22" s="5">
        <v>21</v>
      </c>
      <c r="B22" s="6" t="s">
        <v>216</v>
      </c>
      <c r="C22" s="6" t="s">
        <v>12</v>
      </c>
      <c r="D22" s="6">
        <v>202121496</v>
      </c>
      <c r="E22" s="6" t="s">
        <v>217</v>
      </c>
      <c r="F22" s="6" t="s">
        <v>14</v>
      </c>
      <c r="G22" s="6" t="s">
        <v>177</v>
      </c>
      <c r="H22" s="6">
        <v>64</v>
      </c>
      <c r="I22" s="6">
        <v>80.2</v>
      </c>
      <c r="J22" s="6">
        <v>73.72</v>
      </c>
      <c r="K22" s="5"/>
    </row>
    <row r="23" spans="1:11" ht="21" customHeight="1">
      <c r="A23" s="5">
        <v>22</v>
      </c>
      <c r="B23" s="6" t="s">
        <v>218</v>
      </c>
      <c r="C23" s="6" t="s">
        <v>12</v>
      </c>
      <c r="D23" s="6">
        <v>202121648</v>
      </c>
      <c r="E23" s="6" t="s">
        <v>219</v>
      </c>
      <c r="F23" s="6" t="s">
        <v>14</v>
      </c>
      <c r="G23" s="6" t="s">
        <v>177</v>
      </c>
      <c r="H23" s="6">
        <v>84</v>
      </c>
      <c r="I23" s="6" t="s">
        <v>58</v>
      </c>
      <c r="J23" s="5"/>
      <c r="K23" s="5"/>
    </row>
    <row r="24" spans="1:11" ht="21" customHeight="1">
      <c r="A24" s="5">
        <v>23</v>
      </c>
      <c r="B24" s="6" t="s">
        <v>220</v>
      </c>
      <c r="C24" s="6" t="s">
        <v>12</v>
      </c>
      <c r="D24" s="6">
        <v>202121646</v>
      </c>
      <c r="E24" s="6" t="s">
        <v>221</v>
      </c>
      <c r="F24" s="6" t="s">
        <v>14</v>
      </c>
      <c r="G24" s="6" t="s">
        <v>177</v>
      </c>
      <c r="H24" s="6">
        <v>76</v>
      </c>
      <c r="I24" s="6" t="s">
        <v>58</v>
      </c>
      <c r="J24" s="5"/>
      <c r="K24" s="5"/>
    </row>
    <row r="25" spans="1:11" ht="21" customHeight="1">
      <c r="A25" s="5">
        <v>24</v>
      </c>
      <c r="B25" s="6" t="s">
        <v>222</v>
      </c>
      <c r="C25" s="6" t="s">
        <v>12</v>
      </c>
      <c r="D25" s="6">
        <v>202121485</v>
      </c>
      <c r="E25" s="6" t="s">
        <v>223</v>
      </c>
      <c r="F25" s="6" t="s">
        <v>14</v>
      </c>
      <c r="G25" s="6" t="s">
        <v>177</v>
      </c>
      <c r="H25" s="6">
        <v>71</v>
      </c>
      <c r="I25" s="6" t="s">
        <v>58</v>
      </c>
      <c r="J25" s="5"/>
      <c r="K25" s="5"/>
    </row>
    <row r="26" spans="1:11" ht="21" customHeight="1">
      <c r="A26" s="5">
        <v>25</v>
      </c>
      <c r="B26" s="6" t="s">
        <v>224</v>
      </c>
      <c r="C26" s="6" t="s">
        <v>12</v>
      </c>
      <c r="D26" s="6">
        <v>202121055</v>
      </c>
      <c r="E26" s="6" t="s">
        <v>225</v>
      </c>
      <c r="F26" s="6" t="s">
        <v>14</v>
      </c>
      <c r="G26" s="6" t="s">
        <v>177</v>
      </c>
      <c r="H26" s="6">
        <v>68</v>
      </c>
      <c r="I26" s="6" t="s">
        <v>58</v>
      </c>
      <c r="J26" s="5"/>
      <c r="K26" s="5"/>
    </row>
    <row r="27" spans="1:11" ht="21" customHeight="1">
      <c r="A27" s="5">
        <v>26</v>
      </c>
      <c r="B27" s="6" t="s">
        <v>226</v>
      </c>
      <c r="C27" s="6" t="s">
        <v>12</v>
      </c>
      <c r="D27" s="6">
        <v>202121300</v>
      </c>
      <c r="E27" s="6" t="s">
        <v>227</v>
      </c>
      <c r="F27" s="6" t="s">
        <v>14</v>
      </c>
      <c r="G27" s="6" t="s">
        <v>177</v>
      </c>
      <c r="H27" s="6">
        <v>65</v>
      </c>
      <c r="I27" s="6" t="s">
        <v>58</v>
      </c>
      <c r="J27" s="5"/>
      <c r="K27" s="5"/>
    </row>
    <row r="28" spans="1:11" ht="21" customHeight="1">
      <c r="A28" s="5">
        <v>27</v>
      </c>
      <c r="B28" s="6" t="s">
        <v>228</v>
      </c>
      <c r="C28" s="6" t="s">
        <v>12</v>
      </c>
      <c r="D28" s="6">
        <v>202121685</v>
      </c>
      <c r="E28" s="6" t="s">
        <v>229</v>
      </c>
      <c r="F28" s="6" t="s">
        <v>14</v>
      </c>
      <c r="G28" s="6" t="s">
        <v>177</v>
      </c>
      <c r="H28" s="6">
        <v>64</v>
      </c>
      <c r="I28" s="6" t="s">
        <v>58</v>
      </c>
      <c r="J28" s="5"/>
      <c r="K28" s="5"/>
    </row>
  </sheetData>
  <conditionalFormatting sqref="A1">
    <cfRule type="duplicateValues" priority="2" dxfId="0">
      <formula>AND(COUNTIF($A$1:$A$1,A1)&gt;1,NOT(ISBLANK(A1)))</formula>
    </cfRule>
  </conditionalFormatting>
  <conditionalFormatting sqref="B1:B65536">
    <cfRule type="duplicateValues" priority="3" dxfId="0">
      <formula>AND(COUNTIF($B$1:$B$65536,B1)&gt;1,NOT(ISBLANK(B1)))</formula>
    </cfRule>
  </conditionalFormatting>
  <printOptions/>
  <pageMargins left="0.75" right="0.75" top="1" bottom="1" header="0.5" footer="0.5"/>
  <pageSetup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K5"/>
  <sheetViews>
    <sheetView workbookViewId="0" topLeftCell="A1">
      <selection activeCell="F24" sqref="F24"/>
    </sheetView>
  </sheetViews>
  <sheetFormatPr defaultColWidth="9.00390625" defaultRowHeight="18.75" customHeight="1" outlineLevelRow="4"/>
  <cols>
    <col min="1" max="1" width="5.421875" style="1" customWidth="1"/>
    <col min="2" max="2" width="7.421875" style="1" customWidth="1"/>
    <col min="3" max="3" width="9.421875" style="1" customWidth="1"/>
    <col min="4" max="4" width="10.421875" style="1" customWidth="1"/>
    <col min="5" max="5" width="20.421875" style="1" customWidth="1"/>
    <col min="6" max="6" width="29.7109375" style="1" customWidth="1"/>
    <col min="7" max="7" width="20.7109375" style="1" customWidth="1"/>
    <col min="8" max="9" width="9.421875" style="1" customWidth="1"/>
    <col min="10" max="10" width="7.421875" style="1" customWidth="1"/>
    <col min="11" max="11" width="8.8515625" style="1" customWidth="1"/>
    <col min="12" max="16384" width="9.00390625" style="1" customWidth="1"/>
  </cols>
  <sheetData>
    <row r="1" spans="1:11" ht="21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</row>
    <row r="2" spans="1:11" ht="21" customHeight="1">
      <c r="A2" s="3">
        <v>1</v>
      </c>
      <c r="B2" s="4" t="s">
        <v>1228</v>
      </c>
      <c r="C2" s="4" t="s">
        <v>1229</v>
      </c>
      <c r="D2" s="4">
        <v>202123276</v>
      </c>
      <c r="E2" s="4" t="s">
        <v>1230</v>
      </c>
      <c r="F2" s="4" t="s">
        <v>544</v>
      </c>
      <c r="G2" s="4" t="s">
        <v>438</v>
      </c>
      <c r="H2" s="4">
        <v>85</v>
      </c>
      <c r="I2" s="4">
        <v>82.4</v>
      </c>
      <c r="J2" s="3">
        <f>H2*0.4+I2*0.6</f>
        <v>83.44</v>
      </c>
      <c r="K2" s="3" t="s">
        <v>16</v>
      </c>
    </row>
    <row r="3" spans="1:11" ht="21" customHeight="1">
      <c r="A3" s="3">
        <v>2</v>
      </c>
      <c r="B3" s="4" t="s">
        <v>1231</v>
      </c>
      <c r="C3" s="4" t="s">
        <v>1229</v>
      </c>
      <c r="D3" s="4">
        <v>202123239</v>
      </c>
      <c r="E3" s="4" t="s">
        <v>1232</v>
      </c>
      <c r="F3" s="4" t="s">
        <v>544</v>
      </c>
      <c r="G3" s="4" t="s">
        <v>438</v>
      </c>
      <c r="H3" s="4">
        <v>77</v>
      </c>
      <c r="I3" s="4">
        <v>81.6</v>
      </c>
      <c r="J3" s="3">
        <f>H3*0.4+I3*0.6</f>
        <v>79.76</v>
      </c>
      <c r="K3" s="3" t="s">
        <v>16</v>
      </c>
    </row>
    <row r="4" spans="1:11" ht="21" customHeight="1">
      <c r="A4" s="5">
        <v>3</v>
      </c>
      <c r="B4" s="6" t="s">
        <v>1233</v>
      </c>
      <c r="C4" s="6" t="s">
        <v>1229</v>
      </c>
      <c r="D4" s="6">
        <v>202123251</v>
      </c>
      <c r="E4" s="6" t="s">
        <v>1234</v>
      </c>
      <c r="F4" s="6" t="s">
        <v>544</v>
      </c>
      <c r="G4" s="6" t="s">
        <v>438</v>
      </c>
      <c r="H4" s="6">
        <v>76</v>
      </c>
      <c r="I4" s="6" t="s">
        <v>58</v>
      </c>
      <c r="J4" s="5"/>
      <c r="K4" s="5"/>
    </row>
    <row r="5" spans="1:11" ht="21" customHeight="1">
      <c r="A5" s="5">
        <v>4</v>
      </c>
      <c r="B5" s="6" t="s">
        <v>1235</v>
      </c>
      <c r="C5" s="6" t="s">
        <v>1229</v>
      </c>
      <c r="D5" s="6">
        <v>202123273</v>
      </c>
      <c r="E5" s="6" t="s">
        <v>1236</v>
      </c>
      <c r="F5" s="6" t="s">
        <v>544</v>
      </c>
      <c r="G5" s="6" t="s">
        <v>438</v>
      </c>
      <c r="H5" s="6">
        <v>75</v>
      </c>
      <c r="I5" s="6" t="s">
        <v>58</v>
      </c>
      <c r="J5" s="5"/>
      <c r="K5" s="5"/>
    </row>
  </sheetData>
  <conditionalFormatting sqref="J1">
    <cfRule type="duplicateValues" priority="1" dxfId="0">
      <formula>AND(COUNTIF($J$1:$J$1,J1)&gt;1,NOT(ISBLANK(J1)))</formula>
    </cfRule>
    <cfRule type="duplicateValues" priority="2" dxfId="0">
      <formula>AND(COUNTIF($J$1:$J$1,J1)&gt;1,NOT(ISBLANK(J1)))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K28"/>
  <sheetViews>
    <sheetView workbookViewId="0" topLeftCell="A1">
      <selection activeCell="N22" sqref="N22"/>
    </sheetView>
  </sheetViews>
  <sheetFormatPr defaultColWidth="9.00390625" defaultRowHeight="18" customHeight="1"/>
  <cols>
    <col min="1" max="1" width="5.421875" style="7" customWidth="1"/>
    <col min="2" max="2" width="7.421875" style="10" customWidth="1"/>
    <col min="3" max="3" width="9.421875" style="10" customWidth="1"/>
    <col min="4" max="4" width="10.421875" style="10" customWidth="1"/>
    <col min="5" max="5" width="20.421875" style="10" customWidth="1"/>
    <col min="6" max="6" width="29.7109375" style="10" customWidth="1"/>
    <col min="7" max="7" width="20.7109375" style="10" customWidth="1"/>
    <col min="8" max="9" width="9.421875" style="10" customWidth="1"/>
    <col min="10" max="10" width="7.421875" style="10" customWidth="1"/>
    <col min="11" max="11" width="8.8515625" style="10" customWidth="1"/>
    <col min="12" max="16384" width="9.00390625" style="10" customWidth="1"/>
  </cols>
  <sheetData>
    <row r="1" spans="1:11" ht="21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</row>
    <row r="2" spans="1:11" ht="21" customHeight="1">
      <c r="A2" s="3">
        <v>1</v>
      </c>
      <c r="B2" s="4" t="s">
        <v>230</v>
      </c>
      <c r="C2" s="4" t="s">
        <v>12</v>
      </c>
      <c r="D2" s="4">
        <v>202121714</v>
      </c>
      <c r="E2" s="4" t="s">
        <v>231</v>
      </c>
      <c r="F2" s="4" t="s">
        <v>71</v>
      </c>
      <c r="G2" s="4" t="s">
        <v>177</v>
      </c>
      <c r="H2" s="4">
        <v>88</v>
      </c>
      <c r="I2" s="4">
        <v>83</v>
      </c>
      <c r="J2" s="4">
        <v>85</v>
      </c>
      <c r="K2" s="3" t="s">
        <v>16</v>
      </c>
    </row>
    <row r="3" spans="1:11" ht="21" customHeight="1">
      <c r="A3" s="3">
        <v>2</v>
      </c>
      <c r="B3" s="4" t="s">
        <v>204</v>
      </c>
      <c r="C3" s="4" t="s">
        <v>12</v>
      </c>
      <c r="D3" s="4">
        <v>202121624</v>
      </c>
      <c r="E3" s="4" t="s">
        <v>232</v>
      </c>
      <c r="F3" s="4" t="s">
        <v>71</v>
      </c>
      <c r="G3" s="4" t="s">
        <v>177</v>
      </c>
      <c r="H3" s="4">
        <v>80</v>
      </c>
      <c r="I3" s="4">
        <v>83.2</v>
      </c>
      <c r="J3" s="4">
        <v>81.92</v>
      </c>
      <c r="K3" s="3" t="s">
        <v>16</v>
      </c>
    </row>
    <row r="4" spans="1:11" ht="21" customHeight="1">
      <c r="A4" s="3">
        <v>3</v>
      </c>
      <c r="B4" s="4" t="s">
        <v>233</v>
      </c>
      <c r="C4" s="4" t="s">
        <v>12</v>
      </c>
      <c r="D4" s="4">
        <v>202121693</v>
      </c>
      <c r="E4" s="4" t="s">
        <v>234</v>
      </c>
      <c r="F4" s="4" t="s">
        <v>71</v>
      </c>
      <c r="G4" s="4" t="s">
        <v>177</v>
      </c>
      <c r="H4" s="4">
        <v>84</v>
      </c>
      <c r="I4" s="4">
        <v>79.6</v>
      </c>
      <c r="J4" s="4">
        <v>81.36</v>
      </c>
      <c r="K4" s="3" t="s">
        <v>16</v>
      </c>
    </row>
    <row r="5" spans="1:11" ht="21" customHeight="1">
      <c r="A5" s="3">
        <v>4</v>
      </c>
      <c r="B5" s="4" t="s">
        <v>235</v>
      </c>
      <c r="C5" s="4" t="s">
        <v>12</v>
      </c>
      <c r="D5" s="4">
        <v>202121367</v>
      </c>
      <c r="E5" s="4" t="s">
        <v>236</v>
      </c>
      <c r="F5" s="4" t="s">
        <v>71</v>
      </c>
      <c r="G5" s="4" t="s">
        <v>177</v>
      </c>
      <c r="H5" s="4">
        <v>81</v>
      </c>
      <c r="I5" s="4">
        <v>80.4</v>
      </c>
      <c r="J5" s="4">
        <v>80.64</v>
      </c>
      <c r="K5" s="3" t="s">
        <v>16</v>
      </c>
    </row>
    <row r="6" spans="1:11" ht="21" customHeight="1">
      <c r="A6" s="3">
        <v>5</v>
      </c>
      <c r="B6" s="4" t="s">
        <v>237</v>
      </c>
      <c r="C6" s="4" t="s">
        <v>12</v>
      </c>
      <c r="D6" s="4">
        <v>202121323</v>
      </c>
      <c r="E6" s="4" t="s">
        <v>238</v>
      </c>
      <c r="F6" s="4" t="s">
        <v>71</v>
      </c>
      <c r="G6" s="4" t="s">
        <v>177</v>
      </c>
      <c r="H6" s="4">
        <v>82</v>
      </c>
      <c r="I6" s="4">
        <v>78.8</v>
      </c>
      <c r="J6" s="4">
        <v>80.08</v>
      </c>
      <c r="K6" s="3" t="s">
        <v>16</v>
      </c>
    </row>
    <row r="7" spans="1:11" ht="21" customHeight="1">
      <c r="A7" s="3">
        <v>6</v>
      </c>
      <c r="B7" s="4" t="s">
        <v>239</v>
      </c>
      <c r="C7" s="4" t="s">
        <v>12</v>
      </c>
      <c r="D7" s="4">
        <v>202121044</v>
      </c>
      <c r="E7" s="4" t="s">
        <v>240</v>
      </c>
      <c r="F7" s="4" t="s">
        <v>71</v>
      </c>
      <c r="G7" s="4" t="s">
        <v>177</v>
      </c>
      <c r="H7" s="4">
        <v>84</v>
      </c>
      <c r="I7" s="4">
        <v>77.2</v>
      </c>
      <c r="J7" s="4">
        <v>79.92</v>
      </c>
      <c r="K7" s="3" t="s">
        <v>16</v>
      </c>
    </row>
    <row r="8" spans="1:11" ht="21" customHeight="1">
      <c r="A8" s="3">
        <v>7</v>
      </c>
      <c r="B8" s="4" t="s">
        <v>241</v>
      </c>
      <c r="C8" s="4" t="s">
        <v>12</v>
      </c>
      <c r="D8" s="4">
        <v>202121717</v>
      </c>
      <c r="E8" s="4" t="s">
        <v>242</v>
      </c>
      <c r="F8" s="4" t="s">
        <v>71</v>
      </c>
      <c r="G8" s="4" t="s">
        <v>177</v>
      </c>
      <c r="H8" s="4">
        <v>79</v>
      </c>
      <c r="I8" s="4">
        <v>80</v>
      </c>
      <c r="J8" s="4">
        <v>79.6</v>
      </c>
      <c r="K8" s="3" t="s">
        <v>16</v>
      </c>
    </row>
    <row r="9" spans="1:11" ht="21" customHeight="1">
      <c r="A9" s="3">
        <v>8</v>
      </c>
      <c r="B9" s="4" t="s">
        <v>243</v>
      </c>
      <c r="C9" s="4" t="s">
        <v>12</v>
      </c>
      <c r="D9" s="4">
        <v>202121085</v>
      </c>
      <c r="E9" s="4" t="s">
        <v>244</v>
      </c>
      <c r="F9" s="4" t="s">
        <v>71</v>
      </c>
      <c r="G9" s="4" t="s">
        <v>177</v>
      </c>
      <c r="H9" s="4">
        <v>75</v>
      </c>
      <c r="I9" s="4">
        <v>81.6</v>
      </c>
      <c r="J9" s="4">
        <v>78.96</v>
      </c>
      <c r="K9" s="3" t="s">
        <v>16</v>
      </c>
    </row>
    <row r="10" spans="1:11" ht="21" customHeight="1">
      <c r="A10" s="3">
        <v>9</v>
      </c>
      <c r="B10" s="4" t="s">
        <v>245</v>
      </c>
      <c r="C10" s="4" t="s">
        <v>12</v>
      </c>
      <c r="D10" s="4">
        <v>202121033</v>
      </c>
      <c r="E10" s="4" t="s">
        <v>246</v>
      </c>
      <c r="F10" s="4" t="s">
        <v>71</v>
      </c>
      <c r="G10" s="4" t="s">
        <v>177</v>
      </c>
      <c r="H10" s="4">
        <v>76</v>
      </c>
      <c r="I10" s="4">
        <v>79</v>
      </c>
      <c r="J10" s="4">
        <v>77.8</v>
      </c>
      <c r="K10" s="3" t="s">
        <v>16</v>
      </c>
    </row>
    <row r="11" spans="1:11" ht="21" customHeight="1">
      <c r="A11" s="3">
        <v>10</v>
      </c>
      <c r="B11" s="4" t="s">
        <v>247</v>
      </c>
      <c r="C11" s="4" t="s">
        <v>12</v>
      </c>
      <c r="D11" s="4">
        <v>202121620</v>
      </c>
      <c r="E11" s="4" t="s">
        <v>248</v>
      </c>
      <c r="F11" s="4" t="s">
        <v>71</v>
      </c>
      <c r="G11" s="4" t="s">
        <v>177</v>
      </c>
      <c r="H11" s="4">
        <v>78</v>
      </c>
      <c r="I11" s="4">
        <v>77.6</v>
      </c>
      <c r="J11" s="4">
        <v>77.76</v>
      </c>
      <c r="K11" s="3" t="s">
        <v>16</v>
      </c>
    </row>
    <row r="12" spans="1:11" ht="21" customHeight="1">
      <c r="A12" s="3">
        <v>11</v>
      </c>
      <c r="B12" s="4" t="s">
        <v>249</v>
      </c>
      <c r="C12" s="4" t="s">
        <v>12</v>
      </c>
      <c r="D12" s="4">
        <v>202121303</v>
      </c>
      <c r="E12" s="4" t="s">
        <v>250</v>
      </c>
      <c r="F12" s="4" t="s">
        <v>71</v>
      </c>
      <c r="G12" s="4" t="s">
        <v>177</v>
      </c>
      <c r="H12" s="4">
        <v>73</v>
      </c>
      <c r="I12" s="4">
        <v>80.8</v>
      </c>
      <c r="J12" s="4">
        <v>77.68</v>
      </c>
      <c r="K12" s="3" t="s">
        <v>16</v>
      </c>
    </row>
    <row r="13" spans="1:11" ht="21" customHeight="1">
      <c r="A13" s="3">
        <v>12</v>
      </c>
      <c r="B13" s="4" t="s">
        <v>251</v>
      </c>
      <c r="C13" s="4" t="s">
        <v>12</v>
      </c>
      <c r="D13" s="4">
        <v>202121488</v>
      </c>
      <c r="E13" s="4" t="s">
        <v>252</v>
      </c>
      <c r="F13" s="4" t="s">
        <v>71</v>
      </c>
      <c r="G13" s="4" t="s">
        <v>177</v>
      </c>
      <c r="H13" s="4">
        <v>70</v>
      </c>
      <c r="I13" s="4">
        <v>81.2</v>
      </c>
      <c r="J13" s="4">
        <v>76.72</v>
      </c>
      <c r="K13" s="3" t="s">
        <v>16</v>
      </c>
    </row>
    <row r="14" spans="1:11" ht="21" customHeight="1">
      <c r="A14" s="5">
        <v>13</v>
      </c>
      <c r="B14" s="6" t="s">
        <v>253</v>
      </c>
      <c r="C14" s="6" t="s">
        <v>12</v>
      </c>
      <c r="D14" s="6">
        <v>202121356</v>
      </c>
      <c r="E14" s="6" t="s">
        <v>254</v>
      </c>
      <c r="F14" s="6" t="s">
        <v>71</v>
      </c>
      <c r="G14" s="6" t="s">
        <v>177</v>
      </c>
      <c r="H14" s="6">
        <v>74</v>
      </c>
      <c r="I14" s="6">
        <v>77.8</v>
      </c>
      <c r="J14" s="6">
        <v>76.28</v>
      </c>
      <c r="K14" s="6" t="s">
        <v>41</v>
      </c>
    </row>
    <row r="15" spans="1:11" ht="21" customHeight="1">
      <c r="A15" s="5">
        <v>14</v>
      </c>
      <c r="B15" s="6" t="s">
        <v>255</v>
      </c>
      <c r="C15" s="6" t="s">
        <v>12</v>
      </c>
      <c r="D15" s="6">
        <v>202121414</v>
      </c>
      <c r="E15" s="6" t="s">
        <v>256</v>
      </c>
      <c r="F15" s="6" t="s">
        <v>71</v>
      </c>
      <c r="G15" s="6" t="s">
        <v>177</v>
      </c>
      <c r="H15" s="6">
        <v>71</v>
      </c>
      <c r="I15" s="6">
        <v>79.4</v>
      </c>
      <c r="J15" s="6">
        <v>76.04</v>
      </c>
      <c r="K15" s="15"/>
    </row>
    <row r="16" spans="1:11" ht="21" customHeight="1">
      <c r="A16" s="5">
        <v>15</v>
      </c>
      <c r="B16" s="6" t="s">
        <v>257</v>
      </c>
      <c r="C16" s="6" t="s">
        <v>12</v>
      </c>
      <c r="D16" s="6">
        <v>202121080</v>
      </c>
      <c r="E16" s="6" t="s">
        <v>258</v>
      </c>
      <c r="F16" s="6" t="s">
        <v>71</v>
      </c>
      <c r="G16" s="6" t="s">
        <v>177</v>
      </c>
      <c r="H16" s="6">
        <v>68</v>
      </c>
      <c r="I16" s="6">
        <v>80</v>
      </c>
      <c r="J16" s="6">
        <v>75.2</v>
      </c>
      <c r="K16" s="15"/>
    </row>
    <row r="17" spans="1:11" ht="21" customHeight="1">
      <c r="A17" s="5">
        <v>16</v>
      </c>
      <c r="B17" s="6" t="s">
        <v>259</v>
      </c>
      <c r="C17" s="6" t="s">
        <v>12</v>
      </c>
      <c r="D17" s="6">
        <v>202121657</v>
      </c>
      <c r="E17" s="6" t="s">
        <v>260</v>
      </c>
      <c r="F17" s="6" t="s">
        <v>71</v>
      </c>
      <c r="G17" s="6" t="s">
        <v>177</v>
      </c>
      <c r="H17" s="6">
        <v>68</v>
      </c>
      <c r="I17" s="6">
        <v>79.4</v>
      </c>
      <c r="J17" s="6">
        <v>74.84</v>
      </c>
      <c r="K17" s="15"/>
    </row>
    <row r="18" spans="1:11" ht="21" customHeight="1">
      <c r="A18" s="5">
        <v>17</v>
      </c>
      <c r="B18" s="6" t="s">
        <v>261</v>
      </c>
      <c r="C18" s="6" t="s">
        <v>12</v>
      </c>
      <c r="D18" s="6">
        <v>202121155</v>
      </c>
      <c r="E18" s="6" t="s">
        <v>262</v>
      </c>
      <c r="F18" s="6" t="s">
        <v>71</v>
      </c>
      <c r="G18" s="6" t="s">
        <v>177</v>
      </c>
      <c r="H18" s="6">
        <v>66</v>
      </c>
      <c r="I18" s="6">
        <v>79</v>
      </c>
      <c r="J18" s="6">
        <v>73.8</v>
      </c>
      <c r="K18" s="15"/>
    </row>
    <row r="19" spans="1:11" ht="21" customHeight="1">
      <c r="A19" s="5">
        <v>18</v>
      </c>
      <c r="B19" s="6" t="s">
        <v>263</v>
      </c>
      <c r="C19" s="6" t="s">
        <v>12</v>
      </c>
      <c r="D19" s="6">
        <v>202121615</v>
      </c>
      <c r="E19" s="6" t="s">
        <v>264</v>
      </c>
      <c r="F19" s="6" t="s">
        <v>71</v>
      </c>
      <c r="G19" s="6" t="s">
        <v>177</v>
      </c>
      <c r="H19" s="6">
        <v>65</v>
      </c>
      <c r="I19" s="6">
        <v>79.2</v>
      </c>
      <c r="J19" s="6">
        <v>73.52</v>
      </c>
      <c r="K19" s="15"/>
    </row>
    <row r="20" spans="1:11" ht="21" customHeight="1">
      <c r="A20" s="5">
        <v>19</v>
      </c>
      <c r="B20" s="6" t="s">
        <v>265</v>
      </c>
      <c r="C20" s="6" t="s">
        <v>12</v>
      </c>
      <c r="D20" s="6">
        <v>202121533</v>
      </c>
      <c r="E20" s="6" t="s">
        <v>266</v>
      </c>
      <c r="F20" s="6" t="s">
        <v>71</v>
      </c>
      <c r="G20" s="6" t="s">
        <v>177</v>
      </c>
      <c r="H20" s="6">
        <v>63</v>
      </c>
      <c r="I20" s="6">
        <v>79.4</v>
      </c>
      <c r="J20" s="6">
        <v>72.84</v>
      </c>
      <c r="K20" s="15"/>
    </row>
    <row r="21" spans="1:11" ht="21" customHeight="1">
      <c r="A21" s="5">
        <v>20</v>
      </c>
      <c r="B21" s="6" t="s">
        <v>267</v>
      </c>
      <c r="C21" s="6" t="s">
        <v>12</v>
      </c>
      <c r="D21" s="6">
        <v>202121201</v>
      </c>
      <c r="E21" s="6" t="s">
        <v>268</v>
      </c>
      <c r="F21" s="6" t="s">
        <v>71</v>
      </c>
      <c r="G21" s="6" t="s">
        <v>177</v>
      </c>
      <c r="H21" s="6">
        <v>65</v>
      </c>
      <c r="I21" s="6">
        <v>77.6</v>
      </c>
      <c r="J21" s="6">
        <v>72.56</v>
      </c>
      <c r="K21" s="15"/>
    </row>
    <row r="22" spans="1:11" ht="21" customHeight="1">
      <c r="A22" s="5">
        <v>21</v>
      </c>
      <c r="B22" s="6" t="s">
        <v>269</v>
      </c>
      <c r="C22" s="6" t="s">
        <v>12</v>
      </c>
      <c r="D22" s="6">
        <v>202121477</v>
      </c>
      <c r="E22" s="6" t="s">
        <v>270</v>
      </c>
      <c r="F22" s="6" t="s">
        <v>71</v>
      </c>
      <c r="G22" s="6" t="s">
        <v>177</v>
      </c>
      <c r="H22" s="6">
        <v>67</v>
      </c>
      <c r="I22" s="6">
        <v>76.2</v>
      </c>
      <c r="J22" s="6">
        <v>72.52</v>
      </c>
      <c r="K22" s="15"/>
    </row>
    <row r="23" spans="1:11" ht="21" customHeight="1">
      <c r="A23" s="5">
        <v>22</v>
      </c>
      <c r="B23" s="6" t="s">
        <v>271</v>
      </c>
      <c r="C23" s="6" t="s">
        <v>12</v>
      </c>
      <c r="D23" s="6">
        <v>202121465</v>
      </c>
      <c r="E23" s="6" t="s">
        <v>272</v>
      </c>
      <c r="F23" s="6" t="s">
        <v>71</v>
      </c>
      <c r="G23" s="6" t="s">
        <v>177</v>
      </c>
      <c r="H23" s="6">
        <v>64</v>
      </c>
      <c r="I23" s="6">
        <v>76.4</v>
      </c>
      <c r="J23" s="6">
        <v>71.44</v>
      </c>
      <c r="K23" s="15"/>
    </row>
    <row r="24" spans="1:11" ht="21" customHeight="1">
      <c r="A24" s="5">
        <v>23</v>
      </c>
      <c r="B24" s="6" t="s">
        <v>273</v>
      </c>
      <c r="C24" s="6" t="s">
        <v>12</v>
      </c>
      <c r="D24" s="6">
        <v>202121348</v>
      </c>
      <c r="E24" s="6" t="s">
        <v>274</v>
      </c>
      <c r="F24" s="6" t="s">
        <v>71</v>
      </c>
      <c r="G24" s="6" t="s">
        <v>177</v>
      </c>
      <c r="H24" s="6">
        <v>77</v>
      </c>
      <c r="I24" s="6" t="s">
        <v>58</v>
      </c>
      <c r="J24" s="15"/>
      <c r="K24" s="15"/>
    </row>
    <row r="25" spans="1:11" ht="21" customHeight="1">
      <c r="A25" s="5">
        <v>24</v>
      </c>
      <c r="B25" s="6" t="s">
        <v>275</v>
      </c>
      <c r="C25" s="6" t="s">
        <v>12</v>
      </c>
      <c r="D25" s="6">
        <v>202121653</v>
      </c>
      <c r="E25" s="6" t="s">
        <v>276</v>
      </c>
      <c r="F25" s="6" t="s">
        <v>71</v>
      </c>
      <c r="G25" s="6" t="s">
        <v>177</v>
      </c>
      <c r="H25" s="6">
        <v>73</v>
      </c>
      <c r="I25" s="6" t="s">
        <v>58</v>
      </c>
      <c r="J25" s="15"/>
      <c r="K25" s="15"/>
    </row>
    <row r="26" spans="1:11" ht="21" customHeight="1">
      <c r="A26" s="5">
        <v>25</v>
      </c>
      <c r="B26" s="6" t="s">
        <v>277</v>
      </c>
      <c r="C26" s="6" t="s">
        <v>12</v>
      </c>
      <c r="D26" s="6">
        <v>202121407</v>
      </c>
      <c r="E26" s="6" t="s">
        <v>278</v>
      </c>
      <c r="F26" s="6" t="s">
        <v>71</v>
      </c>
      <c r="G26" s="6" t="s">
        <v>177</v>
      </c>
      <c r="H26" s="6">
        <v>72</v>
      </c>
      <c r="I26" s="6" t="s">
        <v>58</v>
      </c>
      <c r="J26" s="15"/>
      <c r="K26" s="15"/>
    </row>
    <row r="27" spans="1:11" ht="21" customHeight="1">
      <c r="A27" s="5">
        <v>26</v>
      </c>
      <c r="B27" s="6" t="s">
        <v>279</v>
      </c>
      <c r="C27" s="6" t="s">
        <v>12</v>
      </c>
      <c r="D27" s="6">
        <v>202121641</v>
      </c>
      <c r="E27" s="6" t="s">
        <v>280</v>
      </c>
      <c r="F27" s="6" t="s">
        <v>71</v>
      </c>
      <c r="G27" s="6" t="s">
        <v>177</v>
      </c>
      <c r="H27" s="6">
        <v>63</v>
      </c>
      <c r="I27" s="6" t="s">
        <v>58</v>
      </c>
      <c r="J27" s="15"/>
      <c r="K27" s="15"/>
    </row>
    <row r="28" spans="1:11" ht="21" customHeight="1">
      <c r="A28" s="5">
        <v>27</v>
      </c>
      <c r="B28" s="6" t="s">
        <v>281</v>
      </c>
      <c r="C28" s="6" t="s">
        <v>12</v>
      </c>
      <c r="D28" s="6">
        <v>202121018</v>
      </c>
      <c r="E28" s="6" t="s">
        <v>282</v>
      </c>
      <c r="F28" s="6" t="s">
        <v>71</v>
      </c>
      <c r="G28" s="6" t="s">
        <v>177</v>
      </c>
      <c r="H28" s="6">
        <v>63</v>
      </c>
      <c r="I28" s="6" t="s">
        <v>58</v>
      </c>
      <c r="J28" s="15"/>
      <c r="K28" s="15"/>
    </row>
  </sheetData>
  <conditionalFormatting sqref="A1">
    <cfRule type="duplicateValues" priority="4" dxfId="0">
      <formula>AND(COUNTIF($A$1:$A$1,A1)&gt;1,NOT(ISBLANK(A1)))</formula>
    </cfRule>
  </conditionalFormatting>
  <conditionalFormatting sqref="B1:B65536">
    <cfRule type="duplicateValues" priority="5" dxfId="0">
      <formula>AND(COUNTIF($B$1:$B$65536,B1)&gt;1,NOT(ISBLANK(B1)))</formula>
    </cfRule>
  </conditionalFormatting>
  <conditionalFormatting sqref="J1:J1048576">
    <cfRule type="duplicateValues" priority="3" dxfId="0">
      <formula>AND(COUNTIF($J$1:$J$1048576,J1)&gt;1,NOT(ISBLANK(J1)))</formula>
    </cfRule>
    <cfRule type="duplicateValues" priority="2" dxfId="0">
      <formula>AND(COUNTIF($J$1:$J$1048576,J1)&gt;1,NOT(ISBLANK(J1)))</formula>
    </cfRule>
    <cfRule type="duplicateValues" priority="1" dxfId="0">
      <formula>AND(COUNTIF($J$1:$J$1048576,J1)&gt;1,NOT(ISBLANK(J1)))</formula>
    </cfRule>
  </conditionalFormatting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K27"/>
  <sheetViews>
    <sheetView workbookViewId="0" topLeftCell="A1">
      <selection activeCell="M15" sqref="M15"/>
    </sheetView>
  </sheetViews>
  <sheetFormatPr defaultColWidth="9.00390625" defaultRowHeight="15" customHeight="1"/>
  <cols>
    <col min="1" max="1" width="5.421875" style="7" customWidth="1"/>
    <col min="2" max="2" width="7.421875" style="10" customWidth="1"/>
    <col min="3" max="3" width="9.421875" style="10" customWidth="1"/>
    <col min="4" max="4" width="10.421875" style="10" customWidth="1"/>
    <col min="5" max="5" width="20.421875" style="10" customWidth="1"/>
    <col min="6" max="6" width="29.7109375" style="10" customWidth="1"/>
    <col min="7" max="7" width="20.7109375" style="10" customWidth="1"/>
    <col min="8" max="9" width="9.421875" style="10" customWidth="1"/>
    <col min="10" max="10" width="7.421875" style="10" customWidth="1"/>
    <col min="11" max="11" width="8.8515625" style="10" customWidth="1"/>
    <col min="12" max="16384" width="9.00390625" style="10" customWidth="1"/>
  </cols>
  <sheetData>
    <row r="1" spans="1:11" ht="21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</row>
    <row r="2" spans="1:11" ht="21" customHeight="1">
      <c r="A2" s="3">
        <v>1</v>
      </c>
      <c r="B2" s="4" t="s">
        <v>283</v>
      </c>
      <c r="C2" s="4" t="s">
        <v>12</v>
      </c>
      <c r="D2" s="4">
        <v>202121321</v>
      </c>
      <c r="E2" s="4" t="s">
        <v>284</v>
      </c>
      <c r="F2" s="4" t="s">
        <v>124</v>
      </c>
      <c r="G2" s="4" t="s">
        <v>177</v>
      </c>
      <c r="H2" s="4">
        <v>87</v>
      </c>
      <c r="I2" s="4">
        <v>84.2</v>
      </c>
      <c r="J2" s="4">
        <v>85.32</v>
      </c>
      <c r="K2" s="3" t="s">
        <v>16</v>
      </c>
    </row>
    <row r="3" spans="1:11" ht="21" customHeight="1">
      <c r="A3" s="3">
        <v>2</v>
      </c>
      <c r="B3" s="4" t="s">
        <v>285</v>
      </c>
      <c r="C3" s="4" t="s">
        <v>12</v>
      </c>
      <c r="D3" s="4">
        <v>202121719</v>
      </c>
      <c r="E3" s="4" t="s">
        <v>286</v>
      </c>
      <c r="F3" s="4" t="s">
        <v>124</v>
      </c>
      <c r="G3" s="4" t="s">
        <v>177</v>
      </c>
      <c r="H3" s="4">
        <v>85</v>
      </c>
      <c r="I3" s="4">
        <v>81.4</v>
      </c>
      <c r="J3" s="4">
        <v>82.84</v>
      </c>
      <c r="K3" s="3" t="s">
        <v>16</v>
      </c>
    </row>
    <row r="4" spans="1:11" ht="21" customHeight="1">
      <c r="A4" s="3">
        <v>3</v>
      </c>
      <c r="B4" s="4" t="s">
        <v>287</v>
      </c>
      <c r="C4" s="4" t="s">
        <v>12</v>
      </c>
      <c r="D4" s="4">
        <v>202121692</v>
      </c>
      <c r="E4" s="4" t="s">
        <v>288</v>
      </c>
      <c r="F4" s="4" t="s">
        <v>124</v>
      </c>
      <c r="G4" s="4" t="s">
        <v>177</v>
      </c>
      <c r="H4" s="4">
        <v>84</v>
      </c>
      <c r="I4" s="4">
        <v>78.6</v>
      </c>
      <c r="J4" s="4">
        <v>80.76</v>
      </c>
      <c r="K4" s="3" t="s">
        <v>16</v>
      </c>
    </row>
    <row r="5" spans="1:11" ht="21" customHeight="1">
      <c r="A5" s="3">
        <v>4</v>
      </c>
      <c r="B5" s="4" t="s">
        <v>289</v>
      </c>
      <c r="C5" s="4" t="s">
        <v>12</v>
      </c>
      <c r="D5" s="4">
        <v>202121742</v>
      </c>
      <c r="E5" s="4" t="s">
        <v>290</v>
      </c>
      <c r="F5" s="4" t="s">
        <v>124</v>
      </c>
      <c r="G5" s="4" t="s">
        <v>177</v>
      </c>
      <c r="H5" s="4">
        <v>77</v>
      </c>
      <c r="I5" s="4">
        <v>82.4</v>
      </c>
      <c r="J5" s="4">
        <v>80.24</v>
      </c>
      <c r="K5" s="3" t="s">
        <v>16</v>
      </c>
    </row>
    <row r="6" spans="1:11" ht="21" customHeight="1">
      <c r="A6" s="3">
        <v>5</v>
      </c>
      <c r="B6" s="4" t="s">
        <v>291</v>
      </c>
      <c r="C6" s="4" t="s">
        <v>12</v>
      </c>
      <c r="D6" s="4">
        <v>202121385</v>
      </c>
      <c r="E6" s="4" t="s">
        <v>292</v>
      </c>
      <c r="F6" s="4" t="s">
        <v>124</v>
      </c>
      <c r="G6" s="4" t="s">
        <v>177</v>
      </c>
      <c r="H6" s="4">
        <v>77</v>
      </c>
      <c r="I6" s="4">
        <v>82.2</v>
      </c>
      <c r="J6" s="4">
        <v>80.12</v>
      </c>
      <c r="K6" s="3" t="s">
        <v>16</v>
      </c>
    </row>
    <row r="7" spans="1:11" ht="21" customHeight="1">
      <c r="A7" s="3">
        <v>6</v>
      </c>
      <c r="B7" s="4" t="s">
        <v>293</v>
      </c>
      <c r="C7" s="4" t="s">
        <v>12</v>
      </c>
      <c r="D7" s="4">
        <v>202121534</v>
      </c>
      <c r="E7" s="4" t="s">
        <v>294</v>
      </c>
      <c r="F7" s="4" t="s">
        <v>124</v>
      </c>
      <c r="G7" s="4" t="s">
        <v>177</v>
      </c>
      <c r="H7" s="4">
        <v>81</v>
      </c>
      <c r="I7" s="4">
        <v>79.2</v>
      </c>
      <c r="J7" s="4">
        <v>79.92</v>
      </c>
      <c r="K7" s="3" t="s">
        <v>16</v>
      </c>
    </row>
    <row r="8" spans="1:11" ht="21" customHeight="1">
      <c r="A8" s="3">
        <v>7</v>
      </c>
      <c r="B8" s="4" t="s">
        <v>295</v>
      </c>
      <c r="C8" s="4" t="s">
        <v>12</v>
      </c>
      <c r="D8" s="4">
        <v>202121391</v>
      </c>
      <c r="E8" s="4" t="s">
        <v>296</v>
      </c>
      <c r="F8" s="4" t="s">
        <v>124</v>
      </c>
      <c r="G8" s="4" t="s">
        <v>177</v>
      </c>
      <c r="H8" s="4">
        <v>73</v>
      </c>
      <c r="I8" s="4">
        <v>82.6</v>
      </c>
      <c r="J8" s="4">
        <v>78.76</v>
      </c>
      <c r="K8" s="3" t="s">
        <v>16</v>
      </c>
    </row>
    <row r="9" spans="1:11" ht="21" customHeight="1">
      <c r="A9" s="3">
        <v>8</v>
      </c>
      <c r="B9" s="4" t="s">
        <v>297</v>
      </c>
      <c r="C9" s="4" t="s">
        <v>12</v>
      </c>
      <c r="D9" s="4">
        <v>202121200</v>
      </c>
      <c r="E9" s="4" t="s">
        <v>298</v>
      </c>
      <c r="F9" s="4" t="s">
        <v>124</v>
      </c>
      <c r="G9" s="4" t="s">
        <v>177</v>
      </c>
      <c r="H9" s="4">
        <v>78</v>
      </c>
      <c r="I9" s="4">
        <v>77.6</v>
      </c>
      <c r="J9" s="4">
        <v>77.76</v>
      </c>
      <c r="K9" s="3" t="s">
        <v>16</v>
      </c>
    </row>
    <row r="10" spans="1:11" ht="21" customHeight="1">
      <c r="A10" s="3">
        <v>9</v>
      </c>
      <c r="B10" s="4" t="s">
        <v>299</v>
      </c>
      <c r="C10" s="4" t="s">
        <v>12</v>
      </c>
      <c r="D10" s="4">
        <v>202121627</v>
      </c>
      <c r="E10" s="4" t="s">
        <v>300</v>
      </c>
      <c r="F10" s="4" t="s">
        <v>124</v>
      </c>
      <c r="G10" s="4" t="s">
        <v>177</v>
      </c>
      <c r="H10" s="4">
        <v>78</v>
      </c>
      <c r="I10" s="4">
        <v>76</v>
      </c>
      <c r="J10" s="4">
        <v>76.8</v>
      </c>
      <c r="K10" s="3" t="s">
        <v>16</v>
      </c>
    </row>
    <row r="11" spans="1:11" ht="21" customHeight="1">
      <c r="A11" s="3">
        <v>10</v>
      </c>
      <c r="B11" s="4" t="s">
        <v>301</v>
      </c>
      <c r="C11" s="4" t="s">
        <v>12</v>
      </c>
      <c r="D11" s="4">
        <v>202121228</v>
      </c>
      <c r="E11" s="4" t="s">
        <v>302</v>
      </c>
      <c r="F11" s="4" t="s">
        <v>124</v>
      </c>
      <c r="G11" s="4" t="s">
        <v>177</v>
      </c>
      <c r="H11" s="4">
        <v>75</v>
      </c>
      <c r="I11" s="4">
        <v>78</v>
      </c>
      <c r="J11" s="4">
        <v>76.8</v>
      </c>
      <c r="K11" s="3" t="s">
        <v>16</v>
      </c>
    </row>
    <row r="12" spans="1:11" ht="21" customHeight="1">
      <c r="A12" s="3">
        <v>11</v>
      </c>
      <c r="B12" s="4" t="s">
        <v>303</v>
      </c>
      <c r="C12" s="4" t="s">
        <v>12</v>
      </c>
      <c r="D12" s="4">
        <v>202121405</v>
      </c>
      <c r="E12" s="4" t="s">
        <v>304</v>
      </c>
      <c r="F12" s="4" t="s">
        <v>124</v>
      </c>
      <c r="G12" s="4" t="s">
        <v>177</v>
      </c>
      <c r="H12" s="4">
        <v>72</v>
      </c>
      <c r="I12" s="4">
        <v>79.6</v>
      </c>
      <c r="J12" s="4">
        <v>76.56</v>
      </c>
      <c r="K12" s="3" t="s">
        <v>16</v>
      </c>
    </row>
    <row r="13" spans="1:11" ht="21" customHeight="1">
      <c r="A13" s="3">
        <v>12</v>
      </c>
      <c r="B13" s="4" t="s">
        <v>305</v>
      </c>
      <c r="C13" s="4" t="s">
        <v>12</v>
      </c>
      <c r="D13" s="4">
        <v>202121281</v>
      </c>
      <c r="E13" s="4" t="s">
        <v>306</v>
      </c>
      <c r="F13" s="4" t="s">
        <v>124</v>
      </c>
      <c r="G13" s="4" t="s">
        <v>177</v>
      </c>
      <c r="H13" s="4">
        <v>71</v>
      </c>
      <c r="I13" s="4">
        <v>79.2</v>
      </c>
      <c r="J13" s="4">
        <v>75.92</v>
      </c>
      <c r="K13" s="3" t="s">
        <v>16</v>
      </c>
    </row>
    <row r="14" spans="1:11" ht="21" customHeight="1">
      <c r="A14" s="5">
        <v>13</v>
      </c>
      <c r="B14" s="6" t="s">
        <v>307</v>
      </c>
      <c r="C14" s="6" t="s">
        <v>12</v>
      </c>
      <c r="D14" s="6">
        <v>202121287</v>
      </c>
      <c r="E14" s="6" t="s">
        <v>308</v>
      </c>
      <c r="F14" s="6" t="s">
        <v>124</v>
      </c>
      <c r="G14" s="6" t="s">
        <v>177</v>
      </c>
      <c r="H14" s="6">
        <v>74</v>
      </c>
      <c r="I14" s="6">
        <v>76.6</v>
      </c>
      <c r="J14" s="6">
        <v>75.56</v>
      </c>
      <c r="K14" s="6" t="s">
        <v>41</v>
      </c>
    </row>
    <row r="15" spans="1:11" ht="21" customHeight="1">
      <c r="A15" s="5">
        <v>14</v>
      </c>
      <c r="B15" s="6" t="s">
        <v>309</v>
      </c>
      <c r="C15" s="6" t="s">
        <v>12</v>
      </c>
      <c r="D15" s="6">
        <v>202121710</v>
      </c>
      <c r="E15" s="6" t="s">
        <v>310</v>
      </c>
      <c r="F15" s="6" t="s">
        <v>124</v>
      </c>
      <c r="G15" s="6" t="s">
        <v>177</v>
      </c>
      <c r="H15" s="6">
        <v>65</v>
      </c>
      <c r="I15" s="6">
        <v>81.4</v>
      </c>
      <c r="J15" s="6">
        <v>74.84</v>
      </c>
      <c r="K15" s="15"/>
    </row>
    <row r="16" spans="1:11" ht="21" customHeight="1">
      <c r="A16" s="5">
        <v>15</v>
      </c>
      <c r="B16" s="6" t="s">
        <v>311</v>
      </c>
      <c r="C16" s="6" t="s">
        <v>12</v>
      </c>
      <c r="D16" s="6">
        <v>202121720</v>
      </c>
      <c r="E16" s="6" t="s">
        <v>312</v>
      </c>
      <c r="F16" s="6" t="s">
        <v>124</v>
      </c>
      <c r="G16" s="6" t="s">
        <v>177</v>
      </c>
      <c r="H16" s="6">
        <v>69</v>
      </c>
      <c r="I16" s="6">
        <v>78.4</v>
      </c>
      <c r="J16" s="6">
        <v>74.64</v>
      </c>
      <c r="K16" s="15"/>
    </row>
    <row r="17" spans="1:11" ht="21" customHeight="1">
      <c r="A17" s="5">
        <v>16</v>
      </c>
      <c r="B17" s="6" t="s">
        <v>313</v>
      </c>
      <c r="C17" s="6" t="s">
        <v>12</v>
      </c>
      <c r="D17" s="6">
        <v>202121111</v>
      </c>
      <c r="E17" s="6" t="s">
        <v>314</v>
      </c>
      <c r="F17" s="6" t="s">
        <v>124</v>
      </c>
      <c r="G17" s="6" t="s">
        <v>177</v>
      </c>
      <c r="H17" s="6">
        <v>63</v>
      </c>
      <c r="I17" s="6">
        <v>80.8</v>
      </c>
      <c r="J17" s="6">
        <v>73.68</v>
      </c>
      <c r="K17" s="15"/>
    </row>
    <row r="18" spans="1:11" ht="21" customHeight="1">
      <c r="A18" s="5">
        <v>17</v>
      </c>
      <c r="B18" s="6" t="s">
        <v>315</v>
      </c>
      <c r="C18" s="6" t="s">
        <v>12</v>
      </c>
      <c r="D18" s="6">
        <v>202121346</v>
      </c>
      <c r="E18" s="6" t="s">
        <v>316</v>
      </c>
      <c r="F18" s="6" t="s">
        <v>124</v>
      </c>
      <c r="G18" s="6" t="s">
        <v>177</v>
      </c>
      <c r="H18" s="6">
        <v>66</v>
      </c>
      <c r="I18" s="6">
        <v>78.4</v>
      </c>
      <c r="J18" s="6">
        <v>73.44</v>
      </c>
      <c r="K18" s="15"/>
    </row>
    <row r="19" spans="1:11" ht="21" customHeight="1">
      <c r="A19" s="5">
        <v>18</v>
      </c>
      <c r="B19" s="6" t="s">
        <v>317</v>
      </c>
      <c r="C19" s="6" t="s">
        <v>12</v>
      </c>
      <c r="D19" s="6">
        <v>202121734</v>
      </c>
      <c r="E19" s="6" t="s">
        <v>318</v>
      </c>
      <c r="F19" s="6" t="s">
        <v>124</v>
      </c>
      <c r="G19" s="6" t="s">
        <v>177</v>
      </c>
      <c r="H19" s="6">
        <v>68</v>
      </c>
      <c r="I19" s="6">
        <v>75.4</v>
      </c>
      <c r="J19" s="6">
        <v>72.44</v>
      </c>
      <c r="K19" s="15"/>
    </row>
    <row r="20" spans="1:11" ht="21" customHeight="1">
      <c r="A20" s="5">
        <v>19</v>
      </c>
      <c r="B20" s="6" t="s">
        <v>313</v>
      </c>
      <c r="C20" s="6" t="s">
        <v>12</v>
      </c>
      <c r="D20" s="6">
        <v>202121008</v>
      </c>
      <c r="E20" s="6" t="s">
        <v>319</v>
      </c>
      <c r="F20" s="6" t="s">
        <v>124</v>
      </c>
      <c r="G20" s="6" t="s">
        <v>177</v>
      </c>
      <c r="H20" s="6">
        <v>65</v>
      </c>
      <c r="I20" s="6">
        <v>76.2</v>
      </c>
      <c r="J20" s="6">
        <v>71.72</v>
      </c>
      <c r="K20" s="15"/>
    </row>
    <row r="21" spans="1:11" ht="21" customHeight="1">
      <c r="A21" s="5">
        <v>20</v>
      </c>
      <c r="B21" s="6" t="s">
        <v>320</v>
      </c>
      <c r="C21" s="6" t="s">
        <v>12</v>
      </c>
      <c r="D21" s="6">
        <v>202121469</v>
      </c>
      <c r="E21" s="6" t="s">
        <v>321</v>
      </c>
      <c r="F21" s="6" t="s">
        <v>124</v>
      </c>
      <c r="G21" s="6" t="s">
        <v>177</v>
      </c>
      <c r="H21" s="6">
        <v>64</v>
      </c>
      <c r="I21" s="6" t="s">
        <v>58</v>
      </c>
      <c r="J21" s="6"/>
      <c r="K21" s="15"/>
    </row>
    <row r="22" spans="1:11" ht="21" customHeight="1">
      <c r="A22" s="5">
        <v>21</v>
      </c>
      <c r="B22" s="6" t="s">
        <v>322</v>
      </c>
      <c r="C22" s="6" t="s">
        <v>12</v>
      </c>
      <c r="D22" s="6">
        <v>202121253</v>
      </c>
      <c r="E22" s="6" t="s">
        <v>323</v>
      </c>
      <c r="F22" s="6" t="s">
        <v>124</v>
      </c>
      <c r="G22" s="6" t="s">
        <v>177</v>
      </c>
      <c r="H22" s="6">
        <v>82</v>
      </c>
      <c r="I22" s="6" t="s">
        <v>58</v>
      </c>
      <c r="J22" s="6"/>
      <c r="K22" s="15"/>
    </row>
    <row r="23" spans="1:11" ht="21" customHeight="1">
      <c r="A23" s="5">
        <v>22</v>
      </c>
      <c r="B23" s="6" t="s">
        <v>324</v>
      </c>
      <c r="C23" s="6" t="s">
        <v>12</v>
      </c>
      <c r="D23" s="6">
        <v>202121494</v>
      </c>
      <c r="E23" s="6" t="s">
        <v>325</v>
      </c>
      <c r="F23" s="6" t="s">
        <v>124</v>
      </c>
      <c r="G23" s="6" t="s">
        <v>177</v>
      </c>
      <c r="H23" s="6">
        <v>80</v>
      </c>
      <c r="I23" s="6" t="s">
        <v>58</v>
      </c>
      <c r="J23" s="6"/>
      <c r="K23" s="15"/>
    </row>
    <row r="24" spans="1:11" ht="21" customHeight="1">
      <c r="A24" s="5">
        <v>23</v>
      </c>
      <c r="B24" s="6" t="s">
        <v>326</v>
      </c>
      <c r="C24" s="6" t="s">
        <v>12</v>
      </c>
      <c r="D24" s="6">
        <v>202121674</v>
      </c>
      <c r="E24" s="6" t="s">
        <v>327</v>
      </c>
      <c r="F24" s="6" t="s">
        <v>124</v>
      </c>
      <c r="G24" s="6" t="s">
        <v>177</v>
      </c>
      <c r="H24" s="6">
        <v>73</v>
      </c>
      <c r="I24" s="6" t="s">
        <v>58</v>
      </c>
      <c r="J24" s="6"/>
      <c r="K24" s="15"/>
    </row>
    <row r="25" spans="1:11" ht="21" customHeight="1">
      <c r="A25" s="5">
        <v>24</v>
      </c>
      <c r="B25" s="6" t="s">
        <v>328</v>
      </c>
      <c r="C25" s="6" t="s">
        <v>12</v>
      </c>
      <c r="D25" s="6">
        <v>202121541</v>
      </c>
      <c r="E25" s="6" t="s">
        <v>329</v>
      </c>
      <c r="F25" s="6" t="s">
        <v>124</v>
      </c>
      <c r="G25" s="6" t="s">
        <v>177</v>
      </c>
      <c r="H25" s="6">
        <v>70</v>
      </c>
      <c r="I25" s="6" t="s">
        <v>58</v>
      </c>
      <c r="J25" s="6"/>
      <c r="K25" s="15"/>
    </row>
    <row r="26" spans="1:11" ht="21" customHeight="1">
      <c r="A26" s="5">
        <v>25</v>
      </c>
      <c r="B26" s="6" t="s">
        <v>330</v>
      </c>
      <c r="C26" s="6" t="s">
        <v>12</v>
      </c>
      <c r="D26" s="6">
        <v>202121402</v>
      </c>
      <c r="E26" s="6" t="s">
        <v>331</v>
      </c>
      <c r="F26" s="6" t="s">
        <v>124</v>
      </c>
      <c r="G26" s="6" t="s">
        <v>177</v>
      </c>
      <c r="H26" s="6">
        <v>67</v>
      </c>
      <c r="I26" s="6" t="s">
        <v>58</v>
      </c>
      <c r="J26" s="6"/>
      <c r="K26" s="15"/>
    </row>
    <row r="27" spans="1:11" ht="21" customHeight="1">
      <c r="A27" s="5">
        <v>26</v>
      </c>
      <c r="B27" s="6" t="s">
        <v>332</v>
      </c>
      <c r="C27" s="6" t="s">
        <v>12</v>
      </c>
      <c r="D27" s="6">
        <v>202121487</v>
      </c>
      <c r="E27" s="6" t="s">
        <v>333</v>
      </c>
      <c r="F27" s="6" t="s">
        <v>124</v>
      </c>
      <c r="G27" s="6" t="s">
        <v>177</v>
      </c>
      <c r="H27" s="6">
        <v>63</v>
      </c>
      <c r="I27" s="6" t="s">
        <v>58</v>
      </c>
      <c r="J27" s="6"/>
      <c r="K27" s="15"/>
    </row>
  </sheetData>
  <conditionalFormatting sqref="A1">
    <cfRule type="duplicateValues" priority="1" dxfId="0">
      <formula>AND(COUNTIF($A$1:$A$1,A1)&gt;1,NOT(ISBLANK(A1)))</formula>
    </cfRule>
  </conditionalFormatting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K27"/>
  <sheetViews>
    <sheetView workbookViewId="0" topLeftCell="A1">
      <selection activeCell="L13" sqref="L13"/>
    </sheetView>
  </sheetViews>
  <sheetFormatPr defaultColWidth="9.00390625" defaultRowHeight="16.5" customHeight="1"/>
  <cols>
    <col min="1" max="1" width="5.421875" style="7" customWidth="1"/>
    <col min="2" max="2" width="7.421875" style="7" customWidth="1"/>
    <col min="3" max="3" width="9.421875" style="7" customWidth="1"/>
    <col min="4" max="4" width="10.421875" style="7" customWidth="1"/>
    <col min="5" max="5" width="20.421875" style="7" customWidth="1"/>
    <col min="6" max="6" width="29.7109375" style="7" customWidth="1"/>
    <col min="7" max="7" width="20.7109375" style="7" customWidth="1"/>
    <col min="8" max="9" width="9.421875" style="7" customWidth="1"/>
    <col min="10" max="10" width="7.421875" style="7" customWidth="1"/>
    <col min="11" max="11" width="8.8515625" style="7" customWidth="1"/>
    <col min="12" max="16384" width="9.00390625" style="10" customWidth="1"/>
  </cols>
  <sheetData>
    <row r="1" spans="1:11" ht="21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</row>
    <row r="2" spans="1:11" ht="21" customHeight="1">
      <c r="A2" s="3">
        <v>1</v>
      </c>
      <c r="B2" s="4" t="s">
        <v>334</v>
      </c>
      <c r="C2" s="4" t="s">
        <v>12</v>
      </c>
      <c r="D2" s="4">
        <v>202121675</v>
      </c>
      <c r="E2" s="4" t="s">
        <v>335</v>
      </c>
      <c r="F2" s="4" t="s">
        <v>14</v>
      </c>
      <c r="G2" s="4" t="s">
        <v>336</v>
      </c>
      <c r="H2" s="4">
        <v>85</v>
      </c>
      <c r="I2" s="4">
        <v>85.2</v>
      </c>
      <c r="J2" s="3">
        <v>85.12</v>
      </c>
      <c r="K2" s="3" t="s">
        <v>16</v>
      </c>
    </row>
    <row r="3" spans="1:11" ht="21" customHeight="1">
      <c r="A3" s="3">
        <v>2</v>
      </c>
      <c r="B3" s="4" t="s">
        <v>337</v>
      </c>
      <c r="C3" s="4" t="s">
        <v>12</v>
      </c>
      <c r="D3" s="4">
        <v>202121127</v>
      </c>
      <c r="E3" s="4" t="s">
        <v>338</v>
      </c>
      <c r="F3" s="4" t="s">
        <v>14</v>
      </c>
      <c r="G3" s="4" t="s">
        <v>336</v>
      </c>
      <c r="H3" s="4">
        <v>83</v>
      </c>
      <c r="I3" s="4">
        <v>81.2</v>
      </c>
      <c r="J3" s="3">
        <v>81.92</v>
      </c>
      <c r="K3" s="3" t="s">
        <v>16</v>
      </c>
    </row>
    <row r="4" spans="1:11" ht="21" customHeight="1">
      <c r="A4" s="3">
        <v>3</v>
      </c>
      <c r="B4" s="4" t="s">
        <v>339</v>
      </c>
      <c r="C4" s="4" t="s">
        <v>12</v>
      </c>
      <c r="D4" s="4">
        <v>202121530</v>
      </c>
      <c r="E4" s="4" t="s">
        <v>340</v>
      </c>
      <c r="F4" s="4" t="s">
        <v>14</v>
      </c>
      <c r="G4" s="4" t="s">
        <v>336</v>
      </c>
      <c r="H4" s="4">
        <v>77</v>
      </c>
      <c r="I4" s="4">
        <v>85</v>
      </c>
      <c r="J4" s="3">
        <v>81.8</v>
      </c>
      <c r="K4" s="3" t="s">
        <v>16</v>
      </c>
    </row>
    <row r="5" spans="1:11" ht="21" customHeight="1">
      <c r="A5" s="3">
        <v>4</v>
      </c>
      <c r="B5" s="4" t="s">
        <v>341</v>
      </c>
      <c r="C5" s="4" t="s">
        <v>12</v>
      </c>
      <c r="D5" s="4">
        <v>202121182</v>
      </c>
      <c r="E5" s="4" t="s">
        <v>342</v>
      </c>
      <c r="F5" s="4" t="s">
        <v>14</v>
      </c>
      <c r="G5" s="4" t="s">
        <v>336</v>
      </c>
      <c r="H5" s="4">
        <v>78</v>
      </c>
      <c r="I5" s="4">
        <v>82.4</v>
      </c>
      <c r="J5" s="3">
        <v>80.64</v>
      </c>
      <c r="K5" s="3" t="s">
        <v>16</v>
      </c>
    </row>
    <row r="6" spans="1:11" ht="21" customHeight="1">
      <c r="A6" s="3">
        <v>5</v>
      </c>
      <c r="B6" s="4" t="s">
        <v>343</v>
      </c>
      <c r="C6" s="4" t="s">
        <v>12</v>
      </c>
      <c r="D6" s="4">
        <v>202121082</v>
      </c>
      <c r="E6" s="4" t="s">
        <v>344</v>
      </c>
      <c r="F6" s="4" t="s">
        <v>14</v>
      </c>
      <c r="G6" s="4" t="s">
        <v>336</v>
      </c>
      <c r="H6" s="4">
        <v>80</v>
      </c>
      <c r="I6" s="4">
        <v>80.8</v>
      </c>
      <c r="J6" s="3">
        <v>80.48</v>
      </c>
      <c r="K6" s="3" t="s">
        <v>16</v>
      </c>
    </row>
    <row r="7" spans="1:11" ht="21" customHeight="1">
      <c r="A7" s="3">
        <v>6</v>
      </c>
      <c r="B7" s="4" t="s">
        <v>345</v>
      </c>
      <c r="C7" s="4" t="s">
        <v>12</v>
      </c>
      <c r="D7" s="4">
        <v>202121508</v>
      </c>
      <c r="E7" s="4" t="s">
        <v>346</v>
      </c>
      <c r="F7" s="4" t="s">
        <v>14</v>
      </c>
      <c r="G7" s="4" t="s">
        <v>336</v>
      </c>
      <c r="H7" s="4">
        <v>78</v>
      </c>
      <c r="I7" s="4">
        <v>80.2</v>
      </c>
      <c r="J7" s="3">
        <v>79.32</v>
      </c>
      <c r="K7" s="3" t="s">
        <v>16</v>
      </c>
    </row>
    <row r="8" spans="1:11" ht="21" customHeight="1">
      <c r="A8" s="3">
        <v>7</v>
      </c>
      <c r="B8" s="4" t="s">
        <v>347</v>
      </c>
      <c r="C8" s="4" t="s">
        <v>12</v>
      </c>
      <c r="D8" s="4">
        <v>202121373</v>
      </c>
      <c r="E8" s="4" t="s">
        <v>348</v>
      </c>
      <c r="F8" s="4" t="s">
        <v>14</v>
      </c>
      <c r="G8" s="4" t="s">
        <v>336</v>
      </c>
      <c r="H8" s="4">
        <v>73</v>
      </c>
      <c r="I8" s="4">
        <v>83.4</v>
      </c>
      <c r="J8" s="3">
        <v>79.24</v>
      </c>
      <c r="K8" s="3" t="s">
        <v>16</v>
      </c>
    </row>
    <row r="9" spans="1:11" ht="21" customHeight="1">
      <c r="A9" s="3">
        <v>8</v>
      </c>
      <c r="B9" s="4" t="s">
        <v>349</v>
      </c>
      <c r="C9" s="4" t="s">
        <v>12</v>
      </c>
      <c r="D9" s="4">
        <v>202121386</v>
      </c>
      <c r="E9" s="4" t="s">
        <v>350</v>
      </c>
      <c r="F9" s="4" t="s">
        <v>14</v>
      </c>
      <c r="G9" s="4" t="s">
        <v>336</v>
      </c>
      <c r="H9" s="4">
        <v>80</v>
      </c>
      <c r="I9" s="4">
        <v>77.8</v>
      </c>
      <c r="J9" s="3">
        <v>78.68</v>
      </c>
      <c r="K9" s="3" t="s">
        <v>16</v>
      </c>
    </row>
    <row r="10" spans="1:11" ht="21" customHeight="1">
      <c r="A10" s="3">
        <v>9</v>
      </c>
      <c r="B10" s="4" t="s">
        <v>351</v>
      </c>
      <c r="C10" s="4" t="s">
        <v>12</v>
      </c>
      <c r="D10" s="4">
        <v>202121403</v>
      </c>
      <c r="E10" s="4" t="s">
        <v>352</v>
      </c>
      <c r="F10" s="4" t="s">
        <v>14</v>
      </c>
      <c r="G10" s="4" t="s">
        <v>336</v>
      </c>
      <c r="H10" s="4">
        <v>72</v>
      </c>
      <c r="I10" s="4">
        <v>83</v>
      </c>
      <c r="J10" s="3">
        <v>78.6</v>
      </c>
      <c r="K10" s="3" t="s">
        <v>16</v>
      </c>
    </row>
    <row r="11" spans="1:11" ht="21" customHeight="1">
      <c r="A11" s="3">
        <v>10</v>
      </c>
      <c r="B11" s="4" t="s">
        <v>353</v>
      </c>
      <c r="C11" s="4" t="s">
        <v>12</v>
      </c>
      <c r="D11" s="4">
        <v>202121254</v>
      </c>
      <c r="E11" s="4" t="s">
        <v>354</v>
      </c>
      <c r="F11" s="4" t="s">
        <v>14</v>
      </c>
      <c r="G11" s="4" t="s">
        <v>336</v>
      </c>
      <c r="H11" s="4">
        <v>75</v>
      </c>
      <c r="I11" s="4">
        <v>79.4</v>
      </c>
      <c r="J11" s="3">
        <v>77.64</v>
      </c>
      <c r="K11" s="3" t="s">
        <v>16</v>
      </c>
    </row>
    <row r="12" spans="1:11" ht="21" customHeight="1">
      <c r="A12" s="3">
        <v>11</v>
      </c>
      <c r="B12" s="4" t="s">
        <v>355</v>
      </c>
      <c r="C12" s="4" t="s">
        <v>12</v>
      </c>
      <c r="D12" s="4">
        <v>202121727</v>
      </c>
      <c r="E12" s="4" t="s">
        <v>356</v>
      </c>
      <c r="F12" s="4" t="s">
        <v>14</v>
      </c>
      <c r="G12" s="4" t="s">
        <v>336</v>
      </c>
      <c r="H12" s="4">
        <v>68</v>
      </c>
      <c r="I12" s="4">
        <v>83.8</v>
      </c>
      <c r="J12" s="3">
        <v>77.48</v>
      </c>
      <c r="K12" s="3" t="s">
        <v>16</v>
      </c>
    </row>
    <row r="13" spans="1:11" ht="21" customHeight="1">
      <c r="A13" s="3">
        <v>12</v>
      </c>
      <c r="B13" s="4" t="s">
        <v>357</v>
      </c>
      <c r="C13" s="4" t="s">
        <v>12</v>
      </c>
      <c r="D13" s="4">
        <v>202121277</v>
      </c>
      <c r="E13" s="4" t="s">
        <v>358</v>
      </c>
      <c r="F13" s="4" t="s">
        <v>14</v>
      </c>
      <c r="G13" s="4" t="s">
        <v>336</v>
      </c>
      <c r="H13" s="4">
        <v>71</v>
      </c>
      <c r="I13" s="4">
        <v>80.6</v>
      </c>
      <c r="J13" s="3">
        <v>76.76</v>
      </c>
      <c r="K13" s="3" t="s">
        <v>16</v>
      </c>
    </row>
    <row r="14" spans="1:11" ht="21" customHeight="1">
      <c r="A14" s="5">
        <v>13</v>
      </c>
      <c r="B14" s="6" t="s">
        <v>359</v>
      </c>
      <c r="C14" s="6" t="s">
        <v>12</v>
      </c>
      <c r="D14" s="6">
        <v>202121570</v>
      </c>
      <c r="E14" s="6" t="s">
        <v>360</v>
      </c>
      <c r="F14" s="6" t="s">
        <v>14</v>
      </c>
      <c r="G14" s="6" t="s">
        <v>336</v>
      </c>
      <c r="H14" s="6">
        <v>73</v>
      </c>
      <c r="I14" s="6">
        <v>78.2</v>
      </c>
      <c r="J14" s="5">
        <v>76.12</v>
      </c>
      <c r="K14" s="5" t="s">
        <v>41</v>
      </c>
    </row>
    <row r="15" spans="1:11" ht="21" customHeight="1">
      <c r="A15" s="5">
        <v>14</v>
      </c>
      <c r="B15" s="6" t="s">
        <v>361</v>
      </c>
      <c r="C15" s="6" t="s">
        <v>12</v>
      </c>
      <c r="D15" s="6">
        <v>202121537</v>
      </c>
      <c r="E15" s="6" t="s">
        <v>362</v>
      </c>
      <c r="F15" s="6" t="s">
        <v>14</v>
      </c>
      <c r="G15" s="6" t="s">
        <v>336</v>
      </c>
      <c r="H15" s="6">
        <v>70</v>
      </c>
      <c r="I15" s="6">
        <v>80.2</v>
      </c>
      <c r="J15" s="5">
        <v>76.12</v>
      </c>
      <c r="K15" s="5"/>
    </row>
    <row r="16" spans="1:11" ht="21" customHeight="1">
      <c r="A16" s="5">
        <v>15</v>
      </c>
      <c r="B16" s="6" t="s">
        <v>363</v>
      </c>
      <c r="C16" s="6" t="s">
        <v>12</v>
      </c>
      <c r="D16" s="6">
        <v>202121517</v>
      </c>
      <c r="E16" s="6" t="s">
        <v>364</v>
      </c>
      <c r="F16" s="6" t="s">
        <v>14</v>
      </c>
      <c r="G16" s="6" t="s">
        <v>336</v>
      </c>
      <c r="H16" s="6">
        <v>66</v>
      </c>
      <c r="I16" s="6">
        <v>81.6</v>
      </c>
      <c r="J16" s="5">
        <v>75.36</v>
      </c>
      <c r="K16" s="5"/>
    </row>
    <row r="17" spans="1:11" ht="21" customHeight="1">
      <c r="A17" s="5">
        <v>16</v>
      </c>
      <c r="B17" s="6" t="s">
        <v>365</v>
      </c>
      <c r="C17" s="6" t="s">
        <v>12</v>
      </c>
      <c r="D17" s="6">
        <v>202121433</v>
      </c>
      <c r="E17" s="6" t="s">
        <v>366</v>
      </c>
      <c r="F17" s="6" t="s">
        <v>14</v>
      </c>
      <c r="G17" s="6" t="s">
        <v>336</v>
      </c>
      <c r="H17" s="6">
        <v>67</v>
      </c>
      <c r="I17" s="6">
        <v>80.6</v>
      </c>
      <c r="J17" s="5">
        <v>75.16</v>
      </c>
      <c r="K17" s="5"/>
    </row>
    <row r="18" spans="1:11" ht="21" customHeight="1">
      <c r="A18" s="5">
        <v>17</v>
      </c>
      <c r="B18" s="6" t="s">
        <v>367</v>
      </c>
      <c r="C18" s="6" t="s">
        <v>12</v>
      </c>
      <c r="D18" s="6">
        <v>202121390</v>
      </c>
      <c r="E18" s="6" t="s">
        <v>368</v>
      </c>
      <c r="F18" s="6" t="s">
        <v>14</v>
      </c>
      <c r="G18" s="6" t="s">
        <v>336</v>
      </c>
      <c r="H18" s="6">
        <v>69</v>
      </c>
      <c r="I18" s="6">
        <v>78.8</v>
      </c>
      <c r="J18" s="5">
        <v>74.88</v>
      </c>
      <c r="K18" s="5"/>
    </row>
    <row r="19" spans="1:11" ht="21" customHeight="1">
      <c r="A19" s="5">
        <v>18</v>
      </c>
      <c r="B19" s="6" t="s">
        <v>369</v>
      </c>
      <c r="C19" s="6" t="s">
        <v>12</v>
      </c>
      <c r="D19" s="6">
        <v>202121688</v>
      </c>
      <c r="E19" s="6" t="s">
        <v>370</v>
      </c>
      <c r="F19" s="6" t="s">
        <v>14</v>
      </c>
      <c r="G19" s="6" t="s">
        <v>336</v>
      </c>
      <c r="H19" s="6">
        <v>65</v>
      </c>
      <c r="I19" s="6">
        <v>81</v>
      </c>
      <c r="J19" s="5">
        <v>74.6</v>
      </c>
      <c r="K19" s="5"/>
    </row>
    <row r="20" spans="1:11" ht="21" customHeight="1">
      <c r="A20" s="5">
        <v>19</v>
      </c>
      <c r="B20" s="6" t="s">
        <v>371</v>
      </c>
      <c r="C20" s="6" t="s">
        <v>12</v>
      </c>
      <c r="D20" s="6">
        <v>202121728</v>
      </c>
      <c r="E20" s="6" t="s">
        <v>372</v>
      </c>
      <c r="F20" s="6" t="s">
        <v>14</v>
      </c>
      <c r="G20" s="6" t="s">
        <v>336</v>
      </c>
      <c r="H20" s="6">
        <v>66</v>
      </c>
      <c r="I20" s="6">
        <v>78.8</v>
      </c>
      <c r="J20" s="5">
        <v>73.68</v>
      </c>
      <c r="K20" s="5"/>
    </row>
    <row r="21" spans="1:11" ht="21" customHeight="1">
      <c r="A21" s="5">
        <v>20</v>
      </c>
      <c r="B21" s="6" t="s">
        <v>373</v>
      </c>
      <c r="C21" s="6" t="s">
        <v>12</v>
      </c>
      <c r="D21" s="6">
        <v>202121473</v>
      </c>
      <c r="E21" s="6" t="s">
        <v>374</v>
      </c>
      <c r="F21" s="6" t="s">
        <v>14</v>
      </c>
      <c r="G21" s="6" t="s">
        <v>336</v>
      </c>
      <c r="H21" s="6">
        <v>64</v>
      </c>
      <c r="I21" s="6">
        <v>77.2</v>
      </c>
      <c r="J21" s="5">
        <v>71.92</v>
      </c>
      <c r="K21" s="5"/>
    </row>
    <row r="22" spans="1:11" ht="21" customHeight="1">
      <c r="A22" s="5">
        <v>21</v>
      </c>
      <c r="B22" s="6" t="s">
        <v>375</v>
      </c>
      <c r="C22" s="6" t="s">
        <v>12</v>
      </c>
      <c r="D22" s="6">
        <v>202121421</v>
      </c>
      <c r="E22" s="6" t="s">
        <v>376</v>
      </c>
      <c r="F22" s="6" t="s">
        <v>14</v>
      </c>
      <c r="G22" s="6" t="s">
        <v>336</v>
      </c>
      <c r="H22" s="6">
        <v>87</v>
      </c>
      <c r="I22" s="6" t="s">
        <v>58</v>
      </c>
      <c r="J22" s="5"/>
      <c r="K22" s="5"/>
    </row>
    <row r="23" spans="1:11" ht="21" customHeight="1">
      <c r="A23" s="5">
        <v>22</v>
      </c>
      <c r="B23" s="6" t="s">
        <v>377</v>
      </c>
      <c r="C23" s="6" t="s">
        <v>12</v>
      </c>
      <c r="D23" s="6">
        <v>202121567</v>
      </c>
      <c r="E23" s="6" t="s">
        <v>378</v>
      </c>
      <c r="F23" s="6" t="s">
        <v>14</v>
      </c>
      <c r="G23" s="6" t="s">
        <v>336</v>
      </c>
      <c r="H23" s="6">
        <v>83</v>
      </c>
      <c r="I23" s="6" t="s">
        <v>58</v>
      </c>
      <c r="J23" s="5"/>
      <c r="K23" s="5"/>
    </row>
    <row r="24" spans="1:11" ht="21" customHeight="1">
      <c r="A24" s="5">
        <v>23</v>
      </c>
      <c r="B24" s="6" t="s">
        <v>379</v>
      </c>
      <c r="C24" s="6" t="s">
        <v>12</v>
      </c>
      <c r="D24" s="6">
        <v>202121383</v>
      </c>
      <c r="E24" s="6" t="s">
        <v>380</v>
      </c>
      <c r="F24" s="6" t="s">
        <v>14</v>
      </c>
      <c r="G24" s="6" t="s">
        <v>336</v>
      </c>
      <c r="H24" s="6">
        <v>77</v>
      </c>
      <c r="I24" s="6" t="s">
        <v>58</v>
      </c>
      <c r="J24" s="5"/>
      <c r="K24" s="5"/>
    </row>
    <row r="25" spans="1:11" ht="21" customHeight="1">
      <c r="A25" s="5">
        <v>24</v>
      </c>
      <c r="B25" s="6" t="s">
        <v>381</v>
      </c>
      <c r="C25" s="6" t="s">
        <v>12</v>
      </c>
      <c r="D25" s="6">
        <v>202121031</v>
      </c>
      <c r="E25" s="6" t="s">
        <v>382</v>
      </c>
      <c r="F25" s="6" t="s">
        <v>14</v>
      </c>
      <c r="G25" s="6" t="s">
        <v>336</v>
      </c>
      <c r="H25" s="6">
        <v>74</v>
      </c>
      <c r="I25" s="6" t="s">
        <v>58</v>
      </c>
      <c r="J25" s="5"/>
      <c r="K25" s="5"/>
    </row>
    <row r="26" spans="1:11" ht="21" customHeight="1">
      <c r="A26" s="5">
        <v>25</v>
      </c>
      <c r="B26" s="6" t="s">
        <v>383</v>
      </c>
      <c r="C26" s="6" t="s">
        <v>12</v>
      </c>
      <c r="D26" s="6">
        <v>202121147</v>
      </c>
      <c r="E26" s="6" t="s">
        <v>384</v>
      </c>
      <c r="F26" s="6" t="s">
        <v>14</v>
      </c>
      <c r="G26" s="6" t="s">
        <v>336</v>
      </c>
      <c r="H26" s="6">
        <v>63</v>
      </c>
      <c r="I26" s="6" t="s">
        <v>58</v>
      </c>
      <c r="J26" s="5"/>
      <c r="K26" s="5"/>
    </row>
    <row r="27" spans="1:11" ht="21" customHeight="1">
      <c r="A27" s="5">
        <v>26</v>
      </c>
      <c r="B27" s="6" t="s">
        <v>385</v>
      </c>
      <c r="C27" s="6" t="s">
        <v>12</v>
      </c>
      <c r="D27" s="6">
        <v>202121374</v>
      </c>
      <c r="E27" s="6" t="s">
        <v>386</v>
      </c>
      <c r="F27" s="6" t="s">
        <v>14</v>
      </c>
      <c r="G27" s="6" t="s">
        <v>336</v>
      </c>
      <c r="H27" s="6">
        <v>63</v>
      </c>
      <c r="I27" s="6" t="s">
        <v>58</v>
      </c>
      <c r="J27" s="6"/>
      <c r="K27" s="5"/>
    </row>
  </sheetData>
  <conditionalFormatting sqref="B27">
    <cfRule type="duplicateValues" priority="2" dxfId="0">
      <formula>AND(COUNTIF($B$27:$B$27,B27)&gt;1,NOT(ISBLANK(B27)))</formula>
    </cfRule>
  </conditionalFormatting>
  <conditionalFormatting sqref="J27">
    <cfRule type="duplicateValues" priority="1" dxfId="0">
      <formula>AND(COUNTIF($J$27:$J$27,J27)&gt;1,NOT(ISBLANK(J27)))</formula>
    </cfRule>
  </conditionalFormatting>
  <conditionalFormatting sqref="B1:B26 B28:B1048576">
    <cfRule type="duplicateValues" priority="3" dxfId="0">
      <formula>AND(COUNTIF($B$1:$B$26,B1)+COUNTIF($B$28:$B$1048576,B1)&gt;1,NOT(ISBLANK(B1)))</formula>
    </cfRule>
  </conditionalFormatting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K27"/>
  <sheetViews>
    <sheetView workbookViewId="0" topLeftCell="A1">
      <selection activeCell="O13" sqref="O13"/>
    </sheetView>
  </sheetViews>
  <sheetFormatPr defaultColWidth="9.00390625" defaultRowHeight="16.5" customHeight="1"/>
  <cols>
    <col min="1" max="1" width="5.421875" style="10" customWidth="1"/>
    <col min="2" max="2" width="7.421875" style="10" customWidth="1"/>
    <col min="3" max="3" width="9.421875" style="10" customWidth="1"/>
    <col min="4" max="4" width="10.421875" style="10" customWidth="1"/>
    <col min="5" max="5" width="20.421875" style="10" customWidth="1"/>
    <col min="6" max="6" width="29.7109375" style="10" customWidth="1"/>
    <col min="7" max="7" width="20.7109375" style="10" customWidth="1"/>
    <col min="8" max="9" width="9.421875" style="10" customWidth="1"/>
    <col min="10" max="10" width="7.421875" style="10" customWidth="1"/>
    <col min="11" max="11" width="8.8515625" style="10" customWidth="1"/>
    <col min="12" max="16384" width="9.00390625" style="10" customWidth="1"/>
  </cols>
  <sheetData>
    <row r="1" spans="1:11" ht="21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</row>
    <row r="2" spans="1:11" ht="21" customHeight="1">
      <c r="A2" s="3">
        <v>1</v>
      </c>
      <c r="B2" s="4" t="s">
        <v>387</v>
      </c>
      <c r="C2" s="4" t="s">
        <v>12</v>
      </c>
      <c r="D2" s="4">
        <v>202121472</v>
      </c>
      <c r="E2" s="4" t="s">
        <v>388</v>
      </c>
      <c r="F2" s="4" t="s">
        <v>124</v>
      </c>
      <c r="G2" s="4" t="s">
        <v>336</v>
      </c>
      <c r="H2" s="4">
        <v>87</v>
      </c>
      <c r="I2" s="4">
        <v>80.2</v>
      </c>
      <c r="J2" s="3">
        <v>82.92</v>
      </c>
      <c r="K2" s="3" t="s">
        <v>16</v>
      </c>
    </row>
    <row r="3" spans="1:11" ht="21" customHeight="1">
      <c r="A3" s="3">
        <v>2</v>
      </c>
      <c r="B3" s="4" t="s">
        <v>33</v>
      </c>
      <c r="C3" s="4" t="s">
        <v>12</v>
      </c>
      <c r="D3" s="4">
        <v>202121210</v>
      </c>
      <c r="E3" s="4" t="s">
        <v>389</v>
      </c>
      <c r="F3" s="4" t="s">
        <v>124</v>
      </c>
      <c r="G3" s="4" t="s">
        <v>336</v>
      </c>
      <c r="H3" s="4">
        <v>83</v>
      </c>
      <c r="I3" s="4">
        <v>80.8</v>
      </c>
      <c r="J3" s="3">
        <v>81.68</v>
      </c>
      <c r="K3" s="3" t="s">
        <v>16</v>
      </c>
    </row>
    <row r="4" spans="1:11" ht="21" customHeight="1">
      <c r="A4" s="3">
        <v>3</v>
      </c>
      <c r="B4" s="4" t="s">
        <v>216</v>
      </c>
      <c r="C4" s="4" t="s">
        <v>12</v>
      </c>
      <c r="D4" s="4">
        <v>202121326</v>
      </c>
      <c r="E4" s="4" t="s">
        <v>390</v>
      </c>
      <c r="F4" s="4" t="s">
        <v>124</v>
      </c>
      <c r="G4" s="4" t="s">
        <v>336</v>
      </c>
      <c r="H4" s="4">
        <v>80</v>
      </c>
      <c r="I4" s="4">
        <v>81.6</v>
      </c>
      <c r="J4" s="3">
        <v>80.96</v>
      </c>
      <c r="K4" s="3" t="s">
        <v>16</v>
      </c>
    </row>
    <row r="5" spans="1:11" ht="21" customHeight="1">
      <c r="A5" s="3">
        <v>4</v>
      </c>
      <c r="B5" s="4" t="s">
        <v>391</v>
      </c>
      <c r="C5" s="4" t="s">
        <v>12</v>
      </c>
      <c r="D5" s="4">
        <v>202121129</v>
      </c>
      <c r="E5" s="4" t="s">
        <v>392</v>
      </c>
      <c r="F5" s="4" t="s">
        <v>124</v>
      </c>
      <c r="G5" s="4" t="s">
        <v>336</v>
      </c>
      <c r="H5" s="4">
        <v>80</v>
      </c>
      <c r="I5" s="4">
        <v>77.8</v>
      </c>
      <c r="J5" s="3">
        <v>78.68</v>
      </c>
      <c r="K5" s="3" t="s">
        <v>16</v>
      </c>
    </row>
    <row r="6" spans="1:11" ht="21" customHeight="1">
      <c r="A6" s="3">
        <v>5</v>
      </c>
      <c r="B6" s="4" t="s">
        <v>393</v>
      </c>
      <c r="C6" s="4" t="s">
        <v>12</v>
      </c>
      <c r="D6" s="4">
        <v>202121233</v>
      </c>
      <c r="E6" s="4" t="s">
        <v>394</v>
      </c>
      <c r="F6" s="4" t="s">
        <v>124</v>
      </c>
      <c r="G6" s="4" t="s">
        <v>336</v>
      </c>
      <c r="H6" s="4">
        <v>78</v>
      </c>
      <c r="I6" s="4">
        <v>79</v>
      </c>
      <c r="J6" s="3">
        <v>78.6</v>
      </c>
      <c r="K6" s="3" t="s">
        <v>16</v>
      </c>
    </row>
    <row r="7" spans="1:11" ht="21" customHeight="1">
      <c r="A7" s="3">
        <v>6</v>
      </c>
      <c r="B7" s="4" t="s">
        <v>395</v>
      </c>
      <c r="C7" s="4" t="s">
        <v>12</v>
      </c>
      <c r="D7" s="4">
        <v>202121444</v>
      </c>
      <c r="E7" s="4" t="s">
        <v>396</v>
      </c>
      <c r="F7" s="4" t="s">
        <v>124</v>
      </c>
      <c r="G7" s="4" t="s">
        <v>336</v>
      </c>
      <c r="H7" s="4">
        <v>78</v>
      </c>
      <c r="I7" s="4">
        <v>79</v>
      </c>
      <c r="J7" s="3">
        <v>78.6</v>
      </c>
      <c r="K7" s="3" t="s">
        <v>16</v>
      </c>
    </row>
    <row r="8" spans="1:11" ht="21" customHeight="1">
      <c r="A8" s="3">
        <v>7</v>
      </c>
      <c r="B8" s="4" t="s">
        <v>397</v>
      </c>
      <c r="C8" s="4" t="s">
        <v>12</v>
      </c>
      <c r="D8" s="4">
        <v>202121538</v>
      </c>
      <c r="E8" s="4" t="s">
        <v>398</v>
      </c>
      <c r="F8" s="4" t="s">
        <v>124</v>
      </c>
      <c r="G8" s="4" t="s">
        <v>336</v>
      </c>
      <c r="H8" s="4">
        <v>77</v>
      </c>
      <c r="I8" s="4">
        <v>79.2</v>
      </c>
      <c r="J8" s="3">
        <v>78.32</v>
      </c>
      <c r="K8" s="3" t="s">
        <v>16</v>
      </c>
    </row>
    <row r="9" spans="1:11" ht="21" customHeight="1">
      <c r="A9" s="3">
        <v>8</v>
      </c>
      <c r="B9" s="4" t="s">
        <v>399</v>
      </c>
      <c r="C9" s="4" t="s">
        <v>12</v>
      </c>
      <c r="D9" s="4">
        <v>202121490</v>
      </c>
      <c r="E9" s="4" t="s">
        <v>400</v>
      </c>
      <c r="F9" s="4" t="s">
        <v>124</v>
      </c>
      <c r="G9" s="4" t="s">
        <v>336</v>
      </c>
      <c r="H9" s="4">
        <v>72</v>
      </c>
      <c r="I9" s="4">
        <v>80.8</v>
      </c>
      <c r="J9" s="3">
        <v>77.28</v>
      </c>
      <c r="K9" s="3" t="s">
        <v>16</v>
      </c>
    </row>
    <row r="10" spans="1:11" ht="21" customHeight="1">
      <c r="A10" s="3">
        <v>9</v>
      </c>
      <c r="B10" s="4" t="s">
        <v>401</v>
      </c>
      <c r="C10" s="4" t="s">
        <v>12</v>
      </c>
      <c r="D10" s="4">
        <v>202121361</v>
      </c>
      <c r="E10" s="4" t="s">
        <v>402</v>
      </c>
      <c r="F10" s="4" t="s">
        <v>124</v>
      </c>
      <c r="G10" s="4" t="s">
        <v>336</v>
      </c>
      <c r="H10" s="4">
        <v>77</v>
      </c>
      <c r="I10" s="4">
        <v>77.2</v>
      </c>
      <c r="J10" s="3">
        <v>77.12</v>
      </c>
      <c r="K10" s="3" t="s">
        <v>16</v>
      </c>
    </row>
    <row r="11" spans="1:11" ht="21" customHeight="1">
      <c r="A11" s="3">
        <v>10</v>
      </c>
      <c r="B11" s="4" t="s">
        <v>403</v>
      </c>
      <c r="C11" s="4" t="s">
        <v>12</v>
      </c>
      <c r="D11" s="4">
        <v>202121687</v>
      </c>
      <c r="E11" s="4" t="s">
        <v>404</v>
      </c>
      <c r="F11" s="4" t="s">
        <v>124</v>
      </c>
      <c r="G11" s="4" t="s">
        <v>336</v>
      </c>
      <c r="H11" s="4">
        <v>70</v>
      </c>
      <c r="I11" s="4">
        <v>81.6</v>
      </c>
      <c r="J11" s="3">
        <v>76.96</v>
      </c>
      <c r="K11" s="3" t="s">
        <v>16</v>
      </c>
    </row>
    <row r="12" spans="1:11" ht="21" customHeight="1">
      <c r="A12" s="3">
        <v>11</v>
      </c>
      <c r="B12" s="4" t="s">
        <v>405</v>
      </c>
      <c r="C12" s="4" t="s">
        <v>12</v>
      </c>
      <c r="D12" s="4">
        <v>202121452</v>
      </c>
      <c r="E12" s="4" t="s">
        <v>406</v>
      </c>
      <c r="F12" s="4" t="s">
        <v>124</v>
      </c>
      <c r="G12" s="4" t="s">
        <v>336</v>
      </c>
      <c r="H12" s="4">
        <v>75</v>
      </c>
      <c r="I12" s="4">
        <v>77.4</v>
      </c>
      <c r="J12" s="3">
        <v>76.44</v>
      </c>
      <c r="K12" s="3" t="s">
        <v>16</v>
      </c>
    </row>
    <row r="13" spans="1:11" ht="21" customHeight="1">
      <c r="A13" s="3">
        <v>12</v>
      </c>
      <c r="B13" s="4" t="s">
        <v>407</v>
      </c>
      <c r="C13" s="4" t="s">
        <v>12</v>
      </c>
      <c r="D13" s="4">
        <v>202121439</v>
      </c>
      <c r="E13" s="4" t="s">
        <v>408</v>
      </c>
      <c r="F13" s="4" t="s">
        <v>124</v>
      </c>
      <c r="G13" s="4" t="s">
        <v>336</v>
      </c>
      <c r="H13" s="4">
        <v>73</v>
      </c>
      <c r="I13" s="4">
        <v>78.4</v>
      </c>
      <c r="J13" s="3">
        <v>76.24</v>
      </c>
      <c r="K13" s="3" t="s">
        <v>16</v>
      </c>
    </row>
    <row r="14" spans="1:11" ht="21" customHeight="1">
      <c r="A14" s="5">
        <v>13</v>
      </c>
      <c r="B14" s="6" t="s">
        <v>409</v>
      </c>
      <c r="C14" s="6" t="s">
        <v>12</v>
      </c>
      <c r="D14" s="6">
        <v>202121234</v>
      </c>
      <c r="E14" s="6" t="s">
        <v>410</v>
      </c>
      <c r="F14" s="6" t="s">
        <v>124</v>
      </c>
      <c r="G14" s="6" t="s">
        <v>336</v>
      </c>
      <c r="H14" s="6">
        <v>71</v>
      </c>
      <c r="I14" s="6">
        <v>77.4</v>
      </c>
      <c r="J14" s="5">
        <v>74.84</v>
      </c>
      <c r="K14" s="5" t="s">
        <v>41</v>
      </c>
    </row>
    <row r="15" spans="1:11" ht="21" customHeight="1">
      <c r="A15" s="5">
        <v>14</v>
      </c>
      <c r="B15" s="6" t="s">
        <v>411</v>
      </c>
      <c r="C15" s="6" t="s">
        <v>12</v>
      </c>
      <c r="D15" s="6">
        <v>202121180</v>
      </c>
      <c r="E15" s="6" t="s">
        <v>412</v>
      </c>
      <c r="F15" s="6" t="s">
        <v>124</v>
      </c>
      <c r="G15" s="6" t="s">
        <v>336</v>
      </c>
      <c r="H15" s="6">
        <v>67</v>
      </c>
      <c r="I15" s="6">
        <v>78.6</v>
      </c>
      <c r="J15" s="5">
        <v>73.96</v>
      </c>
      <c r="K15" s="15"/>
    </row>
    <row r="16" spans="1:11" ht="21" customHeight="1">
      <c r="A16" s="5">
        <v>15</v>
      </c>
      <c r="B16" s="6" t="s">
        <v>413</v>
      </c>
      <c r="C16" s="6" t="s">
        <v>12</v>
      </c>
      <c r="D16" s="6">
        <v>202121499</v>
      </c>
      <c r="E16" s="6" t="s">
        <v>414</v>
      </c>
      <c r="F16" s="6" t="s">
        <v>124</v>
      </c>
      <c r="G16" s="6" t="s">
        <v>336</v>
      </c>
      <c r="H16" s="6">
        <v>66</v>
      </c>
      <c r="I16" s="6">
        <v>78.8</v>
      </c>
      <c r="J16" s="5">
        <v>73.68</v>
      </c>
      <c r="K16" s="15"/>
    </row>
    <row r="17" spans="1:11" ht="21" customHeight="1">
      <c r="A17" s="5">
        <v>16</v>
      </c>
      <c r="B17" s="6" t="s">
        <v>415</v>
      </c>
      <c r="C17" s="6" t="s">
        <v>12</v>
      </c>
      <c r="D17" s="6">
        <v>202121607</v>
      </c>
      <c r="E17" s="6" t="s">
        <v>416</v>
      </c>
      <c r="F17" s="6" t="s">
        <v>124</v>
      </c>
      <c r="G17" s="6" t="s">
        <v>336</v>
      </c>
      <c r="H17" s="6">
        <v>66</v>
      </c>
      <c r="I17" s="6">
        <v>78.2</v>
      </c>
      <c r="J17" s="5">
        <v>73.32</v>
      </c>
      <c r="K17" s="15"/>
    </row>
    <row r="18" spans="1:11" ht="21" customHeight="1">
      <c r="A18" s="5">
        <v>17</v>
      </c>
      <c r="B18" s="6" t="s">
        <v>417</v>
      </c>
      <c r="C18" s="6" t="s">
        <v>12</v>
      </c>
      <c r="D18" s="6">
        <v>202121404</v>
      </c>
      <c r="E18" s="6" t="s">
        <v>418</v>
      </c>
      <c r="F18" s="6" t="s">
        <v>124</v>
      </c>
      <c r="G18" s="6" t="s">
        <v>336</v>
      </c>
      <c r="H18" s="6">
        <v>64</v>
      </c>
      <c r="I18" s="6">
        <v>78.2</v>
      </c>
      <c r="J18" s="5">
        <v>72.52</v>
      </c>
      <c r="K18" s="15"/>
    </row>
    <row r="19" spans="1:11" ht="21" customHeight="1">
      <c r="A19" s="5">
        <v>18</v>
      </c>
      <c r="B19" s="6" t="s">
        <v>419</v>
      </c>
      <c r="C19" s="6" t="s">
        <v>12</v>
      </c>
      <c r="D19" s="6">
        <v>202121091</v>
      </c>
      <c r="E19" s="6" t="s">
        <v>420</v>
      </c>
      <c r="F19" s="6" t="s">
        <v>124</v>
      </c>
      <c r="G19" s="6" t="s">
        <v>336</v>
      </c>
      <c r="H19" s="6">
        <v>64</v>
      </c>
      <c r="I19" s="6">
        <v>77</v>
      </c>
      <c r="J19" s="5">
        <v>71.8</v>
      </c>
      <c r="K19" s="15"/>
    </row>
    <row r="20" spans="1:11" ht="21" customHeight="1">
      <c r="A20" s="5">
        <v>19</v>
      </c>
      <c r="B20" s="6" t="s">
        <v>421</v>
      </c>
      <c r="C20" s="6" t="s">
        <v>12</v>
      </c>
      <c r="D20" s="6">
        <v>202121355</v>
      </c>
      <c r="E20" s="6" t="s">
        <v>422</v>
      </c>
      <c r="F20" s="6" t="s">
        <v>124</v>
      </c>
      <c r="G20" s="6" t="s">
        <v>336</v>
      </c>
      <c r="H20" s="6">
        <v>63</v>
      </c>
      <c r="I20" s="6">
        <v>77.6</v>
      </c>
      <c r="J20" s="5">
        <v>71.76</v>
      </c>
      <c r="K20" s="15"/>
    </row>
    <row r="21" spans="1:11" ht="21" customHeight="1">
      <c r="A21" s="5">
        <v>20</v>
      </c>
      <c r="B21" s="6" t="s">
        <v>423</v>
      </c>
      <c r="C21" s="6" t="s">
        <v>12</v>
      </c>
      <c r="D21" s="6">
        <v>202121604</v>
      </c>
      <c r="E21" s="6" t="s">
        <v>424</v>
      </c>
      <c r="F21" s="6" t="s">
        <v>124</v>
      </c>
      <c r="G21" s="6" t="s">
        <v>336</v>
      </c>
      <c r="H21" s="6">
        <v>85</v>
      </c>
      <c r="I21" s="6" t="s">
        <v>58</v>
      </c>
      <c r="J21" s="15"/>
      <c r="K21" s="15"/>
    </row>
    <row r="22" spans="1:11" ht="21" customHeight="1">
      <c r="A22" s="5">
        <v>21</v>
      </c>
      <c r="B22" s="6" t="s">
        <v>425</v>
      </c>
      <c r="C22" s="6" t="s">
        <v>12</v>
      </c>
      <c r="D22" s="6">
        <v>202121575</v>
      </c>
      <c r="E22" s="6" t="s">
        <v>426</v>
      </c>
      <c r="F22" s="6" t="s">
        <v>124</v>
      </c>
      <c r="G22" s="6" t="s">
        <v>336</v>
      </c>
      <c r="H22" s="6">
        <v>83</v>
      </c>
      <c r="I22" s="6" t="s">
        <v>58</v>
      </c>
      <c r="J22" s="18"/>
      <c r="K22" s="15"/>
    </row>
    <row r="23" spans="1:11" ht="21" customHeight="1">
      <c r="A23" s="5">
        <v>22</v>
      </c>
      <c r="B23" s="6" t="s">
        <v>403</v>
      </c>
      <c r="C23" s="6" t="s">
        <v>12</v>
      </c>
      <c r="D23" s="6">
        <v>202121730</v>
      </c>
      <c r="E23" s="6" t="s">
        <v>427</v>
      </c>
      <c r="F23" s="6" t="s">
        <v>124</v>
      </c>
      <c r="G23" s="6" t="s">
        <v>336</v>
      </c>
      <c r="H23" s="6">
        <v>75</v>
      </c>
      <c r="I23" s="6" t="s">
        <v>58</v>
      </c>
      <c r="J23" s="18"/>
      <c r="K23" s="15"/>
    </row>
    <row r="24" spans="1:11" ht="21" customHeight="1">
      <c r="A24" s="5">
        <v>23</v>
      </c>
      <c r="B24" s="6" t="s">
        <v>428</v>
      </c>
      <c r="C24" s="6" t="s">
        <v>12</v>
      </c>
      <c r="D24" s="6">
        <v>202121590</v>
      </c>
      <c r="E24" s="6" t="s">
        <v>429</v>
      </c>
      <c r="F24" s="6" t="s">
        <v>124</v>
      </c>
      <c r="G24" s="6" t="s">
        <v>336</v>
      </c>
      <c r="H24" s="6">
        <v>73</v>
      </c>
      <c r="I24" s="6" t="s">
        <v>58</v>
      </c>
      <c r="J24" s="18"/>
      <c r="K24" s="15"/>
    </row>
    <row r="25" spans="1:11" ht="21" customHeight="1">
      <c r="A25" s="5">
        <v>24</v>
      </c>
      <c r="B25" s="6" t="s">
        <v>430</v>
      </c>
      <c r="C25" s="6" t="s">
        <v>12</v>
      </c>
      <c r="D25" s="6">
        <v>202121587</v>
      </c>
      <c r="E25" s="6" t="s">
        <v>431</v>
      </c>
      <c r="F25" s="6" t="s">
        <v>124</v>
      </c>
      <c r="G25" s="6" t="s">
        <v>336</v>
      </c>
      <c r="H25" s="6">
        <v>69</v>
      </c>
      <c r="I25" s="6" t="s">
        <v>58</v>
      </c>
      <c r="J25" s="18"/>
      <c r="K25" s="15"/>
    </row>
    <row r="26" spans="1:11" ht="21" customHeight="1">
      <c r="A26" s="5">
        <v>25</v>
      </c>
      <c r="B26" s="6" t="s">
        <v>432</v>
      </c>
      <c r="C26" s="6" t="s">
        <v>12</v>
      </c>
      <c r="D26" s="6">
        <v>202121027</v>
      </c>
      <c r="E26" s="6" t="s">
        <v>433</v>
      </c>
      <c r="F26" s="6" t="s">
        <v>124</v>
      </c>
      <c r="G26" s="6" t="s">
        <v>336</v>
      </c>
      <c r="H26" s="6">
        <v>67</v>
      </c>
      <c r="I26" s="6" t="s">
        <v>58</v>
      </c>
      <c r="J26" s="15"/>
      <c r="K26" s="15"/>
    </row>
    <row r="27" spans="1:11" ht="21" customHeight="1">
      <c r="A27" s="5">
        <v>26</v>
      </c>
      <c r="B27" s="6" t="s">
        <v>434</v>
      </c>
      <c r="C27" s="6" t="s">
        <v>12</v>
      </c>
      <c r="D27" s="6">
        <v>202121145</v>
      </c>
      <c r="E27" s="6" t="s">
        <v>435</v>
      </c>
      <c r="F27" s="6" t="s">
        <v>124</v>
      </c>
      <c r="G27" s="6" t="s">
        <v>336</v>
      </c>
      <c r="H27" s="6">
        <v>63</v>
      </c>
      <c r="I27" s="6" t="s">
        <v>58</v>
      </c>
      <c r="J27" s="18"/>
      <c r="K27" s="15"/>
    </row>
  </sheetData>
  <conditionalFormatting sqref="A1">
    <cfRule type="duplicateValues" priority="2" dxfId="0">
      <formula>AND(COUNTIF($A$1:$A$1,A1)&gt;1,NOT(ISBLANK(A1)))</formula>
    </cfRule>
  </conditionalFormatting>
  <conditionalFormatting sqref="J1:K1">
    <cfRule type="duplicateValues" priority="1" dxfId="0">
      <formula>AND(COUNTIF($J$1:$K$1,J1)&gt;1,NOT(ISBLANK(J1)))</formula>
    </cfRule>
  </conditionalFormatting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K27"/>
  <sheetViews>
    <sheetView workbookViewId="0" topLeftCell="A1">
      <selection activeCell="M24" sqref="M24"/>
    </sheetView>
  </sheetViews>
  <sheetFormatPr defaultColWidth="9.00390625" defaultRowHeight="19.5" customHeight="1"/>
  <cols>
    <col min="1" max="1" width="5.421875" style="10" customWidth="1"/>
    <col min="2" max="2" width="7.421875" style="10" customWidth="1"/>
    <col min="3" max="3" width="9.421875" style="10" customWidth="1"/>
    <col min="4" max="4" width="10.421875" style="10" customWidth="1"/>
    <col min="5" max="5" width="20.421875" style="10" customWidth="1"/>
    <col min="6" max="6" width="29.7109375" style="10" customWidth="1"/>
    <col min="7" max="7" width="20.7109375" style="10" customWidth="1"/>
    <col min="8" max="9" width="9.421875" style="10" customWidth="1"/>
    <col min="10" max="10" width="7.421875" style="10" customWidth="1"/>
    <col min="11" max="11" width="8.8515625" style="10" customWidth="1"/>
    <col min="12" max="16384" width="9.00390625" style="10" customWidth="1"/>
  </cols>
  <sheetData>
    <row r="1" spans="1:11" ht="21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</row>
    <row r="2" spans="1:11" ht="21" customHeight="1">
      <c r="A2" s="3">
        <v>1</v>
      </c>
      <c r="B2" s="4" t="s">
        <v>436</v>
      </c>
      <c r="C2" s="4" t="s">
        <v>12</v>
      </c>
      <c r="D2" s="4">
        <v>202121525</v>
      </c>
      <c r="E2" s="4" t="s">
        <v>437</v>
      </c>
      <c r="F2" s="4" t="s">
        <v>14</v>
      </c>
      <c r="G2" s="4" t="s">
        <v>438</v>
      </c>
      <c r="H2" s="4">
        <v>83</v>
      </c>
      <c r="I2" s="4">
        <v>83.2</v>
      </c>
      <c r="J2" s="3">
        <v>83.12</v>
      </c>
      <c r="K2" s="3" t="s">
        <v>16</v>
      </c>
    </row>
    <row r="3" spans="1:11" ht="21" customHeight="1">
      <c r="A3" s="3">
        <v>2</v>
      </c>
      <c r="B3" s="4" t="s">
        <v>439</v>
      </c>
      <c r="C3" s="4" t="s">
        <v>12</v>
      </c>
      <c r="D3" s="4">
        <v>202121458</v>
      </c>
      <c r="E3" s="4" t="s">
        <v>440</v>
      </c>
      <c r="F3" s="4" t="s">
        <v>14</v>
      </c>
      <c r="G3" s="4" t="s">
        <v>438</v>
      </c>
      <c r="H3" s="4">
        <v>87</v>
      </c>
      <c r="I3" s="4">
        <v>79.8</v>
      </c>
      <c r="J3" s="3">
        <v>82.68</v>
      </c>
      <c r="K3" s="3" t="s">
        <v>16</v>
      </c>
    </row>
    <row r="4" spans="1:11" ht="21" customHeight="1">
      <c r="A4" s="3">
        <v>3</v>
      </c>
      <c r="B4" s="4" t="s">
        <v>441</v>
      </c>
      <c r="C4" s="4" t="s">
        <v>12</v>
      </c>
      <c r="D4" s="4">
        <v>202121350</v>
      </c>
      <c r="E4" s="4" t="s">
        <v>442</v>
      </c>
      <c r="F4" s="4" t="s">
        <v>14</v>
      </c>
      <c r="G4" s="4" t="s">
        <v>438</v>
      </c>
      <c r="H4" s="4">
        <v>80</v>
      </c>
      <c r="I4" s="4">
        <v>84.2</v>
      </c>
      <c r="J4" s="3">
        <v>82.52</v>
      </c>
      <c r="K4" s="3" t="s">
        <v>16</v>
      </c>
    </row>
    <row r="5" spans="1:11" ht="21" customHeight="1">
      <c r="A5" s="3">
        <v>4</v>
      </c>
      <c r="B5" s="4" t="s">
        <v>443</v>
      </c>
      <c r="C5" s="4" t="s">
        <v>12</v>
      </c>
      <c r="D5" s="4">
        <v>202121340</v>
      </c>
      <c r="E5" s="4" t="s">
        <v>444</v>
      </c>
      <c r="F5" s="4" t="s">
        <v>14</v>
      </c>
      <c r="G5" s="4" t="s">
        <v>438</v>
      </c>
      <c r="H5" s="4">
        <v>86</v>
      </c>
      <c r="I5" s="4">
        <v>80</v>
      </c>
      <c r="J5" s="3">
        <v>82.4</v>
      </c>
      <c r="K5" s="3" t="s">
        <v>16</v>
      </c>
    </row>
    <row r="6" spans="1:11" ht="21" customHeight="1">
      <c r="A6" s="3">
        <v>5</v>
      </c>
      <c r="B6" s="4" t="s">
        <v>445</v>
      </c>
      <c r="C6" s="4" t="s">
        <v>12</v>
      </c>
      <c r="D6" s="4">
        <v>202121393</v>
      </c>
      <c r="E6" s="4" t="s">
        <v>446</v>
      </c>
      <c r="F6" s="4" t="s">
        <v>14</v>
      </c>
      <c r="G6" s="4" t="s">
        <v>438</v>
      </c>
      <c r="H6" s="4">
        <v>83</v>
      </c>
      <c r="I6" s="4">
        <v>80.4</v>
      </c>
      <c r="J6" s="3">
        <v>81.44</v>
      </c>
      <c r="K6" s="3" t="s">
        <v>16</v>
      </c>
    </row>
    <row r="7" spans="1:11" ht="21" customHeight="1">
      <c r="A7" s="3">
        <v>6</v>
      </c>
      <c r="B7" s="4" t="s">
        <v>447</v>
      </c>
      <c r="C7" s="4" t="s">
        <v>12</v>
      </c>
      <c r="D7" s="4">
        <v>202121122</v>
      </c>
      <c r="E7" s="4" t="s">
        <v>448</v>
      </c>
      <c r="F7" s="4" t="s">
        <v>14</v>
      </c>
      <c r="G7" s="4" t="s">
        <v>438</v>
      </c>
      <c r="H7" s="4">
        <v>80</v>
      </c>
      <c r="I7" s="4">
        <v>81.4</v>
      </c>
      <c r="J7" s="3">
        <v>80.84</v>
      </c>
      <c r="K7" s="3" t="s">
        <v>16</v>
      </c>
    </row>
    <row r="8" spans="1:11" ht="21" customHeight="1">
      <c r="A8" s="3">
        <v>7</v>
      </c>
      <c r="B8" s="4" t="s">
        <v>449</v>
      </c>
      <c r="C8" s="4" t="s">
        <v>12</v>
      </c>
      <c r="D8" s="4">
        <v>202121451</v>
      </c>
      <c r="E8" s="4" t="s">
        <v>450</v>
      </c>
      <c r="F8" s="4" t="s">
        <v>14</v>
      </c>
      <c r="G8" s="4" t="s">
        <v>438</v>
      </c>
      <c r="H8" s="4">
        <v>78</v>
      </c>
      <c r="I8" s="4">
        <v>80.6</v>
      </c>
      <c r="J8" s="3">
        <v>79.56</v>
      </c>
      <c r="K8" s="3" t="s">
        <v>16</v>
      </c>
    </row>
    <row r="9" spans="1:11" ht="21" customHeight="1">
      <c r="A9" s="3">
        <v>8</v>
      </c>
      <c r="B9" s="4" t="s">
        <v>451</v>
      </c>
      <c r="C9" s="4" t="s">
        <v>12</v>
      </c>
      <c r="D9" s="4">
        <v>202121506</v>
      </c>
      <c r="E9" s="4" t="s">
        <v>452</v>
      </c>
      <c r="F9" s="4" t="s">
        <v>14</v>
      </c>
      <c r="G9" s="4" t="s">
        <v>438</v>
      </c>
      <c r="H9" s="4">
        <v>75</v>
      </c>
      <c r="I9" s="4">
        <v>82.4</v>
      </c>
      <c r="J9" s="3">
        <v>79.44</v>
      </c>
      <c r="K9" s="3" t="s">
        <v>16</v>
      </c>
    </row>
    <row r="10" spans="1:11" ht="21" customHeight="1">
      <c r="A10" s="3">
        <v>9</v>
      </c>
      <c r="B10" s="4" t="s">
        <v>453</v>
      </c>
      <c r="C10" s="4" t="s">
        <v>12</v>
      </c>
      <c r="D10" s="4">
        <v>202121329</v>
      </c>
      <c r="E10" s="4" t="s">
        <v>454</v>
      </c>
      <c r="F10" s="4" t="s">
        <v>14</v>
      </c>
      <c r="G10" s="4" t="s">
        <v>438</v>
      </c>
      <c r="H10" s="4">
        <v>78</v>
      </c>
      <c r="I10" s="4">
        <v>80.2</v>
      </c>
      <c r="J10" s="3">
        <v>79.32</v>
      </c>
      <c r="K10" s="3" t="s">
        <v>16</v>
      </c>
    </row>
    <row r="11" spans="1:11" ht="21" customHeight="1">
      <c r="A11" s="3">
        <v>10</v>
      </c>
      <c r="B11" s="4" t="s">
        <v>455</v>
      </c>
      <c r="C11" s="4" t="s">
        <v>12</v>
      </c>
      <c r="D11" s="4">
        <v>202121410</v>
      </c>
      <c r="E11" s="4" t="s">
        <v>456</v>
      </c>
      <c r="F11" s="4" t="s">
        <v>14</v>
      </c>
      <c r="G11" s="4" t="s">
        <v>438</v>
      </c>
      <c r="H11" s="4">
        <v>77</v>
      </c>
      <c r="I11" s="4">
        <v>80.8</v>
      </c>
      <c r="J11" s="3">
        <v>79.28</v>
      </c>
      <c r="K11" s="3" t="s">
        <v>16</v>
      </c>
    </row>
    <row r="12" spans="1:11" ht="21" customHeight="1">
      <c r="A12" s="3">
        <v>11</v>
      </c>
      <c r="B12" s="4" t="s">
        <v>457</v>
      </c>
      <c r="C12" s="4" t="s">
        <v>12</v>
      </c>
      <c r="D12" s="4">
        <v>202121551</v>
      </c>
      <c r="E12" s="4" t="s">
        <v>458</v>
      </c>
      <c r="F12" s="4" t="s">
        <v>14</v>
      </c>
      <c r="G12" s="4" t="s">
        <v>438</v>
      </c>
      <c r="H12" s="4">
        <v>77</v>
      </c>
      <c r="I12" s="4">
        <v>80.2</v>
      </c>
      <c r="J12" s="3">
        <v>78.92</v>
      </c>
      <c r="K12" s="3" t="s">
        <v>16</v>
      </c>
    </row>
    <row r="13" spans="1:11" ht="21" customHeight="1">
      <c r="A13" s="3">
        <v>12</v>
      </c>
      <c r="B13" s="4" t="s">
        <v>459</v>
      </c>
      <c r="C13" s="4" t="s">
        <v>12</v>
      </c>
      <c r="D13" s="4">
        <v>202121724</v>
      </c>
      <c r="E13" s="4" t="s">
        <v>460</v>
      </c>
      <c r="F13" s="4" t="s">
        <v>14</v>
      </c>
      <c r="G13" s="4" t="s">
        <v>438</v>
      </c>
      <c r="H13" s="4">
        <v>72</v>
      </c>
      <c r="I13" s="4">
        <v>82.2</v>
      </c>
      <c r="J13" s="3">
        <v>78.12</v>
      </c>
      <c r="K13" s="3" t="s">
        <v>16</v>
      </c>
    </row>
    <row r="14" spans="1:11" ht="21" customHeight="1">
      <c r="A14" s="5">
        <v>13</v>
      </c>
      <c r="B14" s="6" t="s">
        <v>461</v>
      </c>
      <c r="C14" s="6" t="s">
        <v>12</v>
      </c>
      <c r="D14" s="6">
        <v>202121585</v>
      </c>
      <c r="E14" s="6" t="s">
        <v>462</v>
      </c>
      <c r="F14" s="6" t="s">
        <v>14</v>
      </c>
      <c r="G14" s="6" t="s">
        <v>438</v>
      </c>
      <c r="H14" s="6">
        <v>72</v>
      </c>
      <c r="I14" s="6">
        <v>81.8</v>
      </c>
      <c r="J14" s="5">
        <v>77.88</v>
      </c>
      <c r="K14" s="5" t="s">
        <v>41</v>
      </c>
    </row>
    <row r="15" spans="1:11" ht="21" customHeight="1">
      <c r="A15" s="5">
        <v>14</v>
      </c>
      <c r="B15" s="6" t="s">
        <v>463</v>
      </c>
      <c r="C15" s="6" t="s">
        <v>12</v>
      </c>
      <c r="D15" s="6">
        <v>202121559</v>
      </c>
      <c r="E15" s="6" t="s">
        <v>464</v>
      </c>
      <c r="F15" s="6" t="s">
        <v>14</v>
      </c>
      <c r="G15" s="6" t="s">
        <v>438</v>
      </c>
      <c r="H15" s="6">
        <v>73</v>
      </c>
      <c r="I15" s="6">
        <v>81</v>
      </c>
      <c r="J15" s="5">
        <v>77.8</v>
      </c>
      <c r="K15" s="5"/>
    </row>
    <row r="16" spans="1:11" ht="21" customHeight="1">
      <c r="A16" s="5">
        <v>15</v>
      </c>
      <c r="B16" s="6" t="s">
        <v>465</v>
      </c>
      <c r="C16" s="6" t="s">
        <v>12</v>
      </c>
      <c r="D16" s="6">
        <v>202121416</v>
      </c>
      <c r="E16" s="6" t="s">
        <v>466</v>
      </c>
      <c r="F16" s="6" t="s">
        <v>14</v>
      </c>
      <c r="G16" s="6" t="s">
        <v>438</v>
      </c>
      <c r="H16" s="6">
        <v>73</v>
      </c>
      <c r="I16" s="6">
        <v>79</v>
      </c>
      <c r="J16" s="5">
        <v>76.6</v>
      </c>
      <c r="K16" s="5"/>
    </row>
    <row r="17" spans="1:11" ht="21" customHeight="1">
      <c r="A17" s="5">
        <v>16</v>
      </c>
      <c r="B17" s="6" t="s">
        <v>467</v>
      </c>
      <c r="C17" s="6" t="s">
        <v>12</v>
      </c>
      <c r="D17" s="6">
        <v>202121605</v>
      </c>
      <c r="E17" s="6" t="s">
        <v>468</v>
      </c>
      <c r="F17" s="6" t="s">
        <v>14</v>
      </c>
      <c r="G17" s="6" t="s">
        <v>438</v>
      </c>
      <c r="H17" s="6">
        <v>75</v>
      </c>
      <c r="I17" s="6">
        <v>77.6</v>
      </c>
      <c r="J17" s="5">
        <v>76.56</v>
      </c>
      <c r="K17" s="5"/>
    </row>
    <row r="18" spans="1:11" ht="21" customHeight="1">
      <c r="A18" s="5">
        <v>17</v>
      </c>
      <c r="B18" s="6" t="s">
        <v>469</v>
      </c>
      <c r="C18" s="6" t="s">
        <v>12</v>
      </c>
      <c r="D18" s="6">
        <v>202121108</v>
      </c>
      <c r="E18" s="6" t="s">
        <v>470</v>
      </c>
      <c r="F18" s="6" t="s">
        <v>14</v>
      </c>
      <c r="G18" s="6" t="s">
        <v>438</v>
      </c>
      <c r="H18" s="6">
        <v>67</v>
      </c>
      <c r="I18" s="6">
        <v>81.4</v>
      </c>
      <c r="J18" s="5">
        <v>75.64</v>
      </c>
      <c r="K18" s="5"/>
    </row>
    <row r="19" spans="1:11" ht="21" customHeight="1">
      <c r="A19" s="5">
        <v>18</v>
      </c>
      <c r="B19" s="6" t="s">
        <v>471</v>
      </c>
      <c r="C19" s="6" t="s">
        <v>12</v>
      </c>
      <c r="D19" s="6">
        <v>202121643</v>
      </c>
      <c r="E19" s="6" t="s">
        <v>472</v>
      </c>
      <c r="F19" s="6" t="s">
        <v>14</v>
      </c>
      <c r="G19" s="6" t="s">
        <v>438</v>
      </c>
      <c r="H19" s="6">
        <v>69</v>
      </c>
      <c r="I19" s="6">
        <v>80</v>
      </c>
      <c r="J19" s="5">
        <v>75.6</v>
      </c>
      <c r="K19" s="5"/>
    </row>
    <row r="20" spans="1:11" ht="21" customHeight="1">
      <c r="A20" s="5">
        <v>19</v>
      </c>
      <c r="B20" s="6" t="s">
        <v>473</v>
      </c>
      <c r="C20" s="6" t="s">
        <v>12</v>
      </c>
      <c r="D20" s="6">
        <v>202121125</v>
      </c>
      <c r="E20" s="6" t="s">
        <v>474</v>
      </c>
      <c r="F20" s="6" t="s">
        <v>14</v>
      </c>
      <c r="G20" s="6" t="s">
        <v>438</v>
      </c>
      <c r="H20" s="6">
        <v>67</v>
      </c>
      <c r="I20" s="6">
        <v>81</v>
      </c>
      <c r="J20" s="5">
        <v>75.4</v>
      </c>
      <c r="K20" s="5"/>
    </row>
    <row r="21" spans="1:11" ht="21" customHeight="1">
      <c r="A21" s="5">
        <v>20</v>
      </c>
      <c r="B21" s="6" t="s">
        <v>475</v>
      </c>
      <c r="C21" s="6" t="s">
        <v>12</v>
      </c>
      <c r="D21" s="6">
        <v>202121547</v>
      </c>
      <c r="E21" s="6" t="s">
        <v>476</v>
      </c>
      <c r="F21" s="6" t="s">
        <v>14</v>
      </c>
      <c r="G21" s="6" t="s">
        <v>438</v>
      </c>
      <c r="H21" s="6">
        <v>66</v>
      </c>
      <c r="I21" s="6">
        <v>81.4</v>
      </c>
      <c r="J21" s="5">
        <v>75.24</v>
      </c>
      <c r="K21" s="5"/>
    </row>
    <row r="22" spans="1:11" ht="21" customHeight="1">
      <c r="A22" s="5">
        <v>21</v>
      </c>
      <c r="B22" s="6" t="s">
        <v>477</v>
      </c>
      <c r="C22" s="6" t="s">
        <v>12</v>
      </c>
      <c r="D22" s="6">
        <v>202121160</v>
      </c>
      <c r="E22" s="6" t="s">
        <v>478</v>
      </c>
      <c r="F22" s="6" t="s">
        <v>14</v>
      </c>
      <c r="G22" s="6" t="s">
        <v>438</v>
      </c>
      <c r="H22" s="6">
        <v>64</v>
      </c>
      <c r="I22" s="6">
        <v>81</v>
      </c>
      <c r="J22" s="5">
        <v>74.2</v>
      </c>
      <c r="K22" s="5"/>
    </row>
    <row r="23" spans="1:11" ht="21" customHeight="1">
      <c r="A23" s="5">
        <v>22</v>
      </c>
      <c r="B23" s="6" t="s">
        <v>479</v>
      </c>
      <c r="C23" s="6" t="s">
        <v>12</v>
      </c>
      <c r="D23" s="6">
        <v>202121366</v>
      </c>
      <c r="E23" s="6" t="s">
        <v>480</v>
      </c>
      <c r="F23" s="6" t="s">
        <v>14</v>
      </c>
      <c r="G23" s="6" t="s">
        <v>438</v>
      </c>
      <c r="H23" s="6">
        <v>64</v>
      </c>
      <c r="I23" s="6">
        <v>80.6</v>
      </c>
      <c r="J23" s="5">
        <v>73.96</v>
      </c>
      <c r="K23" s="5"/>
    </row>
    <row r="24" spans="1:11" ht="21" customHeight="1">
      <c r="A24" s="5">
        <v>23</v>
      </c>
      <c r="B24" s="6" t="s">
        <v>481</v>
      </c>
      <c r="C24" s="6" t="s">
        <v>12</v>
      </c>
      <c r="D24" s="6">
        <v>202121540</v>
      </c>
      <c r="E24" s="6" t="s">
        <v>482</v>
      </c>
      <c r="F24" s="6" t="s">
        <v>14</v>
      </c>
      <c r="G24" s="6" t="s">
        <v>438</v>
      </c>
      <c r="H24" s="6">
        <v>66</v>
      </c>
      <c r="I24" s="6">
        <v>78.6</v>
      </c>
      <c r="J24" s="5">
        <v>73.56</v>
      </c>
      <c r="K24" s="5"/>
    </row>
    <row r="25" spans="1:11" ht="21" customHeight="1">
      <c r="A25" s="5">
        <v>24</v>
      </c>
      <c r="B25" s="6" t="s">
        <v>483</v>
      </c>
      <c r="C25" s="6" t="s">
        <v>12</v>
      </c>
      <c r="D25" s="6">
        <v>202121128</v>
      </c>
      <c r="E25" s="6" t="s">
        <v>484</v>
      </c>
      <c r="F25" s="6" t="s">
        <v>14</v>
      </c>
      <c r="G25" s="6" t="s">
        <v>438</v>
      </c>
      <c r="H25" s="6">
        <v>63</v>
      </c>
      <c r="I25" s="6">
        <v>79.8</v>
      </c>
      <c r="J25" s="5">
        <v>73.08</v>
      </c>
      <c r="K25" s="5"/>
    </row>
    <row r="26" spans="1:11" ht="21" customHeight="1">
      <c r="A26" s="5">
        <v>25</v>
      </c>
      <c r="B26" s="6" t="s">
        <v>485</v>
      </c>
      <c r="C26" s="6" t="s">
        <v>12</v>
      </c>
      <c r="D26" s="6">
        <v>202121001</v>
      </c>
      <c r="E26" s="6" t="s">
        <v>486</v>
      </c>
      <c r="F26" s="6" t="s">
        <v>14</v>
      </c>
      <c r="G26" s="6" t="s">
        <v>438</v>
      </c>
      <c r="H26" s="6">
        <v>69</v>
      </c>
      <c r="I26" s="6" t="s">
        <v>58</v>
      </c>
      <c r="J26" s="5"/>
      <c r="K26" s="5"/>
    </row>
    <row r="27" spans="1:11" ht="21" customHeight="1">
      <c r="A27" s="5">
        <v>26</v>
      </c>
      <c r="B27" s="6" t="s">
        <v>487</v>
      </c>
      <c r="C27" s="6" t="s">
        <v>12</v>
      </c>
      <c r="D27" s="6">
        <v>202121204</v>
      </c>
      <c r="E27" s="6" t="s">
        <v>488</v>
      </c>
      <c r="F27" s="6" t="s">
        <v>14</v>
      </c>
      <c r="G27" s="6" t="s">
        <v>438</v>
      </c>
      <c r="H27" s="6">
        <v>63</v>
      </c>
      <c r="I27" s="6" t="s">
        <v>58</v>
      </c>
      <c r="J27" s="5"/>
      <c r="K27" s="5"/>
    </row>
  </sheetData>
  <conditionalFormatting sqref="A1">
    <cfRule type="duplicateValues" priority="5" dxfId="0">
      <formula>AND(COUNTIF($A$1:$A$1,A1)&gt;1,NOT(ISBLANK(A1)))</formula>
    </cfRule>
  </conditionalFormatting>
  <conditionalFormatting sqref="B1:B1048576">
    <cfRule type="duplicateValues" priority="6" dxfId="0">
      <formula>AND(COUNTIF($B$1:$B$1048576,B1)&gt;1,NOT(ISBLANK(B1)))</formula>
    </cfRule>
  </conditionalFormatting>
  <conditionalFormatting sqref="J1:J1048576">
    <cfRule type="duplicateValues" priority="4" dxfId="0">
      <formula>AND(COUNTIF($J$1:$J$1048576,J1)&gt;1,NOT(ISBLANK(J1)))</formula>
    </cfRule>
    <cfRule type="duplicateValues" priority="3" dxfId="0">
      <formula>AND(COUNTIF($J$1:$J$1048576,J1)&gt;1,NOT(ISBLANK(J1)))</formula>
    </cfRule>
    <cfRule type="duplicateValues" priority="2" dxfId="0">
      <formula>AND(COUNTIF($J$1:$J$1048576,J1)&gt;1,NOT(ISBLANK(J1)))</formula>
    </cfRule>
    <cfRule type="duplicateValues" priority="1" dxfId="0">
      <formula>AND(COUNTIF($J$1:$J$1048576,J1)&gt;1,NOT(ISBLANK(J1)))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15733290931</dc:creator>
  <cp:keywords/>
  <dc:description/>
  <cp:lastModifiedBy>辰辰妈</cp:lastModifiedBy>
  <dcterms:created xsi:type="dcterms:W3CDTF">2021-08-07T08:29:00Z</dcterms:created>
  <dcterms:modified xsi:type="dcterms:W3CDTF">2021-08-10T10:32:37Z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2052-11.1.0.9739</vt:lpwstr>
  </property>
</Properties>
</file>