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500"/>
  </bookViews>
  <sheets>
    <sheet name="音体美信息岗位" sheetId="2" r:id="rId1"/>
    <sheet name="小学语文、小学数学岗位" sheetId="3" r:id="rId2"/>
    <sheet name="其他岗位" sheetId="1" r:id="rId3"/>
  </sheets>
  <definedNames>
    <definedName name="_xlnm.Print_Titles" localSheetId="0">音体美信息岗位!$2:$2</definedName>
    <definedName name="_xlnm.Print_Titles" localSheetId="1">小学语文、小学数学岗位!$2:$2</definedName>
    <definedName name="_xlnm.Print_Titles" localSheetId="2">其他岗位!$2:$2</definedName>
  </definedNames>
  <calcPr calcId="144525"/>
</workbook>
</file>

<file path=xl/sharedStrings.xml><?xml version="1.0" encoding="utf-8"?>
<sst xmlns="http://schemas.openxmlformats.org/spreadsheetml/2006/main" count="1505" uniqueCount="580">
  <si>
    <t>长沙市望城区2021年第二批公开招聘教师
音乐体育美术信息岗位入围体检人员名单</t>
  </si>
  <si>
    <t>序号</t>
  </si>
  <si>
    <t>试教
签号</t>
  </si>
  <si>
    <t>报考岗位</t>
  </si>
  <si>
    <t>姓名</t>
  </si>
  <si>
    <t>性别</t>
  </si>
  <si>
    <t>笔试
成绩</t>
  </si>
  <si>
    <t>专业
成绩</t>
  </si>
  <si>
    <t>试教
成绩</t>
  </si>
  <si>
    <t>综合
成绩</t>
  </si>
  <si>
    <t>10</t>
  </si>
  <si>
    <t>217初中信息</t>
  </si>
  <si>
    <t>龙美君</t>
  </si>
  <si>
    <t>女</t>
  </si>
  <si>
    <t>09</t>
  </si>
  <si>
    <t>阳梅林</t>
  </si>
  <si>
    <t>05</t>
  </si>
  <si>
    <t>钟友赛</t>
  </si>
  <si>
    <t>04</t>
  </si>
  <si>
    <t>何桃</t>
  </si>
  <si>
    <t>218初中音乐（舞蹈）</t>
  </si>
  <si>
    <t>许紫荆</t>
  </si>
  <si>
    <t>01</t>
  </si>
  <si>
    <t>楚健鑫</t>
  </si>
  <si>
    <t>男</t>
  </si>
  <si>
    <t>219初中音乐（器乐）</t>
  </si>
  <si>
    <t>杨思璇</t>
  </si>
  <si>
    <t>03</t>
  </si>
  <si>
    <t>李卓姝</t>
  </si>
  <si>
    <t>220初中音乐（声乐）</t>
  </si>
  <si>
    <t>黄欢</t>
  </si>
  <si>
    <t>李燕芳</t>
  </si>
  <si>
    <t>07</t>
  </si>
  <si>
    <t>221初中体育（田径）</t>
  </si>
  <si>
    <t>夏辉</t>
  </si>
  <si>
    <t>06</t>
  </si>
  <si>
    <t>胡可渡</t>
  </si>
  <si>
    <t>周运迎</t>
  </si>
  <si>
    <t>刘昭</t>
  </si>
  <si>
    <t>16</t>
  </si>
  <si>
    <t>222初中体育（篮球）</t>
  </si>
  <si>
    <t>陈佳</t>
  </si>
  <si>
    <t>21</t>
  </si>
  <si>
    <t>彭杜</t>
  </si>
  <si>
    <t>26</t>
  </si>
  <si>
    <t>周建州</t>
  </si>
  <si>
    <t>18</t>
  </si>
  <si>
    <t>陈凌波</t>
  </si>
  <si>
    <t>17</t>
  </si>
  <si>
    <t>王智鹏</t>
  </si>
  <si>
    <t>08</t>
  </si>
  <si>
    <t>223初中美术（绘画）</t>
  </si>
  <si>
    <t>章寒</t>
  </si>
  <si>
    <t>15</t>
  </si>
  <si>
    <t>彭宇蔚</t>
  </si>
  <si>
    <t>陈子钰</t>
  </si>
  <si>
    <t>14</t>
  </si>
  <si>
    <t>陈盼盼</t>
  </si>
  <si>
    <t>13</t>
  </si>
  <si>
    <t>张璎珞</t>
  </si>
  <si>
    <t>文雅丽</t>
  </si>
  <si>
    <t>12</t>
  </si>
  <si>
    <t>彭爱霞</t>
  </si>
  <si>
    <t>229小学信息</t>
  </si>
  <si>
    <t>李菲菲</t>
  </si>
  <si>
    <t>罗慧文</t>
  </si>
  <si>
    <t>汤靖</t>
  </si>
  <si>
    <t>刘莲花</t>
  </si>
  <si>
    <t>22</t>
  </si>
  <si>
    <t>何晓</t>
  </si>
  <si>
    <t>232小学音乐（舞蹈）</t>
  </si>
  <si>
    <t>陈柳名</t>
  </si>
  <si>
    <t>25</t>
  </si>
  <si>
    <t>刘寅凌</t>
  </si>
  <si>
    <t>陈可欣</t>
  </si>
  <si>
    <t>莫雯倩</t>
  </si>
  <si>
    <t>胡聪</t>
  </si>
  <si>
    <t>魏逸凡</t>
  </si>
  <si>
    <t>20</t>
  </si>
  <si>
    <t>唐雪</t>
  </si>
  <si>
    <t>233小学音乐（器乐）</t>
  </si>
  <si>
    <t>罗婧依</t>
  </si>
  <si>
    <t>罗海旭</t>
  </si>
  <si>
    <t>24</t>
  </si>
  <si>
    <t>张长乡</t>
  </si>
  <si>
    <t>28</t>
  </si>
  <si>
    <t>吴施苇</t>
  </si>
  <si>
    <t>23</t>
  </si>
  <si>
    <t>秦文汐</t>
  </si>
  <si>
    <t>19</t>
  </si>
  <si>
    <t>张菡潇</t>
  </si>
  <si>
    <t>潘成林</t>
  </si>
  <si>
    <t>吴雅梅</t>
  </si>
  <si>
    <t>向娟</t>
  </si>
  <si>
    <t>234小学音乐（声乐）</t>
  </si>
  <si>
    <t>陈璋宜</t>
  </si>
  <si>
    <t>李南佳</t>
  </si>
  <si>
    <t>刘天晴</t>
  </si>
  <si>
    <t>11</t>
  </si>
  <si>
    <t>郑喜燕</t>
  </si>
  <si>
    <t>柳雨欣</t>
  </si>
  <si>
    <t>覃希露</t>
  </si>
  <si>
    <t>235小学体育（田径）</t>
  </si>
  <si>
    <t>李倩</t>
  </si>
  <si>
    <t>李超</t>
  </si>
  <si>
    <t>何兴</t>
  </si>
  <si>
    <t>罗秀云</t>
  </si>
  <si>
    <t>许富强</t>
  </si>
  <si>
    <t>肖扩</t>
  </si>
  <si>
    <t>张飞</t>
  </si>
  <si>
    <t>邓捷妤</t>
  </si>
  <si>
    <t>阙赋兴</t>
  </si>
  <si>
    <t>29</t>
  </si>
  <si>
    <t>236小学体育（健美操）</t>
  </si>
  <si>
    <t>吴新如</t>
  </si>
  <si>
    <t>何海樱</t>
  </si>
  <si>
    <t>27</t>
  </si>
  <si>
    <t>王倩</t>
  </si>
  <si>
    <t>237小学体育（篮球）</t>
  </si>
  <si>
    <t>吕意</t>
  </si>
  <si>
    <t>罗思远</t>
  </si>
  <si>
    <t>杨俊</t>
  </si>
  <si>
    <t>谭文灿</t>
  </si>
  <si>
    <t>33</t>
  </si>
  <si>
    <t>莫兰清</t>
  </si>
  <si>
    <t>32</t>
  </si>
  <si>
    <t>周斐</t>
  </si>
  <si>
    <t>王子轩</t>
  </si>
  <si>
    <t>龚长汉</t>
  </si>
  <si>
    <t>陈强</t>
  </si>
  <si>
    <t>黄捷</t>
  </si>
  <si>
    <t>238小学体育（足球）</t>
  </si>
  <si>
    <t>周嗣胜</t>
  </si>
  <si>
    <t>肖泽宇</t>
  </si>
  <si>
    <t>谭锐</t>
  </si>
  <si>
    <t>曹金玲</t>
  </si>
  <si>
    <t>杨宁润</t>
  </si>
  <si>
    <t>毛昊阳</t>
  </si>
  <si>
    <t>刘发波</t>
  </si>
  <si>
    <t>刘鑫</t>
  </si>
  <si>
    <t>239小学体育（排球）</t>
  </si>
  <si>
    <t>任金瑶</t>
  </si>
  <si>
    <t>彭文杰</t>
  </si>
  <si>
    <t>240小学体育（羽毛球）</t>
  </si>
  <si>
    <t>刘雅倩</t>
  </si>
  <si>
    <t>黄萌</t>
  </si>
  <si>
    <t>王中望</t>
  </si>
  <si>
    <t>241小学美术（绘画）</t>
  </si>
  <si>
    <t>谭靓</t>
  </si>
  <si>
    <t>钟子晴</t>
  </si>
  <si>
    <t>朱文清</t>
  </si>
  <si>
    <t>陈康</t>
  </si>
  <si>
    <t>龚珊</t>
  </si>
  <si>
    <t>张倩文</t>
  </si>
  <si>
    <t>吴双</t>
  </si>
  <si>
    <t>邓惠民</t>
  </si>
  <si>
    <t>洪平</t>
  </si>
  <si>
    <t>易兰馨</t>
  </si>
  <si>
    <t>45</t>
  </si>
  <si>
    <t>廖亚琳</t>
  </si>
  <si>
    <t>谢敏洁</t>
  </si>
  <si>
    <t>邹圆圆</t>
  </si>
  <si>
    <t>周思妍</t>
  </si>
  <si>
    <t>37</t>
  </si>
  <si>
    <t>屈明阳</t>
  </si>
  <si>
    <t>35</t>
  </si>
  <si>
    <t>唐映</t>
  </si>
  <si>
    <t>长沙市望城区2021年第二批公开招聘教师
小语小数岗位入围体检人员名单</t>
  </si>
  <si>
    <t>岗位</t>
  </si>
  <si>
    <t>笔试成绩</t>
  </si>
  <si>
    <t>试教现场
成绩</t>
  </si>
  <si>
    <t>试教修正
成绩</t>
  </si>
  <si>
    <t>4-10</t>
  </si>
  <si>
    <t>225小学语文</t>
  </si>
  <si>
    <t>聂莉</t>
  </si>
  <si>
    <t>5-08</t>
  </si>
  <si>
    <t>彭丹</t>
  </si>
  <si>
    <t>6-22</t>
  </si>
  <si>
    <t>肖莹</t>
  </si>
  <si>
    <t>5-22</t>
  </si>
  <si>
    <t>郭为</t>
  </si>
  <si>
    <t>1-10</t>
  </si>
  <si>
    <t>谢瑶</t>
  </si>
  <si>
    <t>3-19</t>
  </si>
  <si>
    <t>卿新颖</t>
  </si>
  <si>
    <t>2-19</t>
  </si>
  <si>
    <t>王平平</t>
  </si>
  <si>
    <t>1-03</t>
  </si>
  <si>
    <t>吴雅</t>
  </si>
  <si>
    <t>1-05</t>
  </si>
  <si>
    <t>付乐意</t>
  </si>
  <si>
    <t>2-21</t>
  </si>
  <si>
    <t>付倩雯</t>
  </si>
  <si>
    <t>4-08</t>
  </si>
  <si>
    <t>曾信</t>
  </si>
  <si>
    <t>2-10</t>
  </si>
  <si>
    <t>叶佳华</t>
  </si>
  <si>
    <t>5-16</t>
  </si>
  <si>
    <t>张瑶</t>
  </si>
  <si>
    <t>3-27</t>
  </si>
  <si>
    <t>刘小华</t>
  </si>
  <si>
    <t>1-23</t>
  </si>
  <si>
    <t>田月</t>
  </si>
  <si>
    <t>4-12</t>
  </si>
  <si>
    <t>刘舒畅</t>
  </si>
  <si>
    <t>5-01</t>
  </si>
  <si>
    <t>谭笑</t>
  </si>
  <si>
    <t>3-04</t>
  </si>
  <si>
    <t>易鑫惠</t>
  </si>
  <si>
    <t>6-35</t>
  </si>
  <si>
    <t>蒲孟婷</t>
  </si>
  <si>
    <t>1-33</t>
  </si>
  <si>
    <t>卢佳妮</t>
  </si>
  <si>
    <t>5-30</t>
  </si>
  <si>
    <t>左思</t>
  </si>
  <si>
    <t>6-20</t>
  </si>
  <si>
    <t>肖层</t>
  </si>
  <si>
    <t>3-17</t>
  </si>
  <si>
    <t>江敏</t>
  </si>
  <si>
    <t>1-30</t>
  </si>
  <si>
    <t>沈洪洪</t>
  </si>
  <si>
    <t>5-18</t>
  </si>
  <si>
    <t>罗曼静</t>
  </si>
  <si>
    <t>4-35</t>
  </si>
  <si>
    <t>阎可心</t>
  </si>
  <si>
    <t>2-22</t>
  </si>
  <si>
    <t>胡采薇</t>
  </si>
  <si>
    <t>4-30</t>
  </si>
  <si>
    <t>黄雅琴</t>
  </si>
  <si>
    <t>5-31</t>
  </si>
  <si>
    <t>黄佳</t>
  </si>
  <si>
    <t>1-18</t>
  </si>
  <si>
    <t>李晶</t>
  </si>
  <si>
    <t>6-07</t>
  </si>
  <si>
    <t>王娅苹</t>
  </si>
  <si>
    <t>1-06</t>
  </si>
  <si>
    <t>周里</t>
  </si>
  <si>
    <t>3-03</t>
  </si>
  <si>
    <t>黄斌</t>
  </si>
  <si>
    <t>5-14</t>
  </si>
  <si>
    <t>杨慧敏</t>
  </si>
  <si>
    <t>5-12</t>
  </si>
  <si>
    <t>袁静莹</t>
  </si>
  <si>
    <t>2-27</t>
  </si>
  <si>
    <t>刘雅瑜</t>
  </si>
  <si>
    <t>1-36</t>
  </si>
  <si>
    <t>张华兰</t>
  </si>
  <si>
    <t>1-34</t>
  </si>
  <si>
    <t>张宁</t>
  </si>
  <si>
    <t>6-34</t>
  </si>
  <si>
    <t>张林</t>
  </si>
  <si>
    <t>3-13</t>
  </si>
  <si>
    <t>方英</t>
  </si>
  <si>
    <t>2-24</t>
  </si>
  <si>
    <t>陈玉琴</t>
  </si>
  <si>
    <t>6-36</t>
  </si>
  <si>
    <t>魏雪宜</t>
  </si>
  <si>
    <t>2-14</t>
  </si>
  <si>
    <t>孙智佳</t>
  </si>
  <si>
    <t>2-09</t>
  </si>
  <si>
    <t>冯思慧</t>
  </si>
  <si>
    <t>6-27</t>
  </si>
  <si>
    <t>肖钧予</t>
  </si>
  <si>
    <t>2-36</t>
  </si>
  <si>
    <t>胡婉婷</t>
  </si>
  <si>
    <t>3-20</t>
  </si>
  <si>
    <r>
      <rPr>
        <sz val="14"/>
        <color theme="1"/>
        <rFont val="仿宋_GB2312"/>
        <charset val="134"/>
      </rPr>
      <t>张</t>
    </r>
    <r>
      <rPr>
        <sz val="14"/>
        <color theme="1"/>
        <rFont val="宋体"/>
        <charset val="134"/>
      </rPr>
      <t>玙</t>
    </r>
    <r>
      <rPr>
        <sz val="14"/>
        <color theme="1"/>
        <rFont val="仿宋_GB2312"/>
        <charset val="134"/>
      </rPr>
      <t>琦</t>
    </r>
  </si>
  <si>
    <t>4-18</t>
  </si>
  <si>
    <t>周亚兰</t>
  </si>
  <si>
    <t>4-19</t>
  </si>
  <si>
    <t>黄婷</t>
  </si>
  <si>
    <t>4-29</t>
  </si>
  <si>
    <t>宋威</t>
  </si>
  <si>
    <t>3-02</t>
  </si>
  <si>
    <t>罗琳</t>
  </si>
  <si>
    <t>3-24</t>
  </si>
  <si>
    <t>林婷凤</t>
  </si>
  <si>
    <t>5-15</t>
  </si>
  <si>
    <t>陈娟</t>
  </si>
  <si>
    <t>5-02</t>
  </si>
  <si>
    <t>肖生丽</t>
  </si>
  <si>
    <t>6-10</t>
  </si>
  <si>
    <t>陶薇</t>
  </si>
  <si>
    <t>6-03</t>
  </si>
  <si>
    <t>刘辉</t>
  </si>
  <si>
    <t>2-12</t>
  </si>
  <si>
    <t>黄子琼</t>
  </si>
  <si>
    <t>2-06</t>
  </si>
  <si>
    <t>萧景元</t>
  </si>
  <si>
    <t>5-20</t>
  </si>
  <si>
    <t>刘园</t>
  </si>
  <si>
    <t>4-24</t>
  </si>
  <si>
    <t>陈容</t>
  </si>
  <si>
    <t>5-23</t>
  </si>
  <si>
    <t>邹金鑫</t>
  </si>
  <si>
    <t>5-29</t>
  </si>
  <si>
    <t>肖朝阳</t>
  </si>
  <si>
    <t>6-21</t>
  </si>
  <si>
    <t>郑兵</t>
  </si>
  <si>
    <t>4-17</t>
  </si>
  <si>
    <t>严格</t>
  </si>
  <si>
    <t>2-02</t>
  </si>
  <si>
    <t>张玉</t>
  </si>
  <si>
    <t>5-25</t>
  </si>
  <si>
    <t>聂小明</t>
  </si>
  <si>
    <t>4-31</t>
  </si>
  <si>
    <t>周慧</t>
  </si>
  <si>
    <t>4-15</t>
  </si>
  <si>
    <t>胡欣</t>
  </si>
  <si>
    <t>3-31</t>
  </si>
  <si>
    <t>汪南</t>
  </si>
  <si>
    <t>3-28</t>
  </si>
  <si>
    <t>钦洁</t>
  </si>
  <si>
    <t>3-10</t>
  </si>
  <si>
    <t>何晶</t>
  </si>
  <si>
    <t>1-15</t>
  </si>
  <si>
    <t>陈玲娇</t>
  </si>
  <si>
    <t>6-08</t>
  </si>
  <si>
    <t>刘倩</t>
  </si>
  <si>
    <t>1-21</t>
  </si>
  <si>
    <t>许明果</t>
  </si>
  <si>
    <t>2-04</t>
  </si>
  <si>
    <t>赵慧仙</t>
  </si>
  <si>
    <t>3-15</t>
  </si>
  <si>
    <t>林爽</t>
  </si>
  <si>
    <t>1-24</t>
  </si>
  <si>
    <t>潘斯</t>
  </si>
  <si>
    <t>1-37</t>
  </si>
  <si>
    <t>袁丽臣</t>
  </si>
  <si>
    <t>6-14</t>
  </si>
  <si>
    <t>王燕捷</t>
  </si>
  <si>
    <t>5-06</t>
  </si>
  <si>
    <t>刘丹</t>
  </si>
  <si>
    <t>1-12</t>
  </si>
  <si>
    <t>葛标</t>
  </si>
  <si>
    <t>226小学数学</t>
  </si>
  <si>
    <t>曾婵</t>
  </si>
  <si>
    <t>谢胖</t>
  </si>
  <si>
    <t>1-29</t>
  </si>
  <si>
    <t>邹雨晴</t>
  </si>
  <si>
    <t>蒋青霖</t>
  </si>
  <si>
    <t>王秀琼</t>
  </si>
  <si>
    <t>周缤纷</t>
  </si>
  <si>
    <t>董维维</t>
  </si>
  <si>
    <t>2-33</t>
  </si>
  <si>
    <t>刘寒冰</t>
  </si>
  <si>
    <t>张花</t>
  </si>
  <si>
    <t>1-11</t>
  </si>
  <si>
    <t>邹思宇</t>
  </si>
  <si>
    <t>邹甜甜</t>
  </si>
  <si>
    <t>2-16</t>
  </si>
  <si>
    <t>赵鹏成</t>
  </si>
  <si>
    <t>4-34</t>
  </si>
  <si>
    <t>谢如冰</t>
  </si>
  <si>
    <t>袁桉</t>
  </si>
  <si>
    <t>4-04</t>
  </si>
  <si>
    <t>池伟锋</t>
  </si>
  <si>
    <t>3-06</t>
  </si>
  <si>
    <t>刘遥</t>
  </si>
  <si>
    <t>周旺</t>
  </si>
  <si>
    <t>4-22</t>
  </si>
  <si>
    <t>冯凯</t>
  </si>
  <si>
    <t>邹慧林</t>
  </si>
  <si>
    <t>4-25</t>
  </si>
  <si>
    <t>龙璐莎</t>
  </si>
  <si>
    <t>谢双超</t>
  </si>
  <si>
    <t>孙媛</t>
  </si>
  <si>
    <t>4-36</t>
  </si>
  <si>
    <t>张慧琳</t>
  </si>
  <si>
    <t>1-28</t>
  </si>
  <si>
    <t>肖鹏宇</t>
  </si>
  <si>
    <t>骆芳</t>
  </si>
  <si>
    <t>唐吕攀</t>
  </si>
  <si>
    <t>王鸿</t>
  </si>
  <si>
    <t>2-17</t>
  </si>
  <si>
    <t>汤颖</t>
  </si>
  <si>
    <t>3-14</t>
  </si>
  <si>
    <t>邹娟</t>
  </si>
  <si>
    <t>3-26</t>
  </si>
  <si>
    <t>胡习晶</t>
  </si>
  <si>
    <t>3-32</t>
  </si>
  <si>
    <t>康润芳</t>
  </si>
  <si>
    <t>1-14</t>
  </si>
  <si>
    <t>常钰泽</t>
  </si>
  <si>
    <t>唐小玲</t>
  </si>
  <si>
    <t>2-31</t>
  </si>
  <si>
    <t>项姣</t>
  </si>
  <si>
    <t>1-27</t>
  </si>
  <si>
    <t>彭友香</t>
  </si>
  <si>
    <t>4-14</t>
  </si>
  <si>
    <t>朱薇</t>
  </si>
  <si>
    <t>2-08</t>
  </si>
  <si>
    <r>
      <rPr>
        <sz val="14"/>
        <color theme="1"/>
        <rFont val="仿宋_GB2312"/>
        <charset val="134"/>
      </rPr>
      <t>申</t>
    </r>
    <r>
      <rPr>
        <sz val="14"/>
        <color theme="1"/>
        <rFont val="宋体"/>
        <charset val="134"/>
      </rPr>
      <t>璟</t>
    </r>
    <r>
      <rPr>
        <sz val="14"/>
        <color theme="1"/>
        <rFont val="仿宋_GB2312"/>
        <charset val="134"/>
      </rPr>
      <t>平</t>
    </r>
  </si>
  <si>
    <t>4-07</t>
  </si>
  <si>
    <t>周倩</t>
  </si>
  <si>
    <t>3-11</t>
  </si>
  <si>
    <t>刘紫能</t>
  </si>
  <si>
    <t>贺蓉</t>
  </si>
  <si>
    <t>2-13</t>
  </si>
  <si>
    <t>李旭</t>
  </si>
  <si>
    <t>3-29</t>
  </si>
  <si>
    <t>周利娟</t>
  </si>
  <si>
    <t>张端容</t>
  </si>
  <si>
    <t>2-05</t>
  </si>
  <si>
    <t>丁汀玉</t>
  </si>
  <si>
    <t>3-34</t>
  </si>
  <si>
    <t>苏诚</t>
  </si>
  <si>
    <t>2-01</t>
  </si>
  <si>
    <t>肖蕊</t>
  </si>
  <si>
    <t>4-03</t>
  </si>
  <si>
    <t>郭峡妹</t>
  </si>
  <si>
    <t>徐中南</t>
  </si>
  <si>
    <t>2-34</t>
  </si>
  <si>
    <t>秦海燕</t>
  </si>
  <si>
    <t>4-23</t>
  </si>
  <si>
    <t>李叶</t>
  </si>
  <si>
    <t>3-16</t>
  </si>
  <si>
    <t>曾宏壮</t>
  </si>
  <si>
    <t>刘锐琪</t>
  </si>
  <si>
    <t>1-09</t>
  </si>
  <si>
    <t>曾萍</t>
  </si>
  <si>
    <t>唐慧</t>
  </si>
  <si>
    <t>1-20</t>
  </si>
  <si>
    <t>汤孟华</t>
  </si>
  <si>
    <t>长沙市望城区2021年第二批公开招聘教师
其他岗位入围体检人员名单</t>
  </si>
  <si>
    <t>姓  名</t>
  </si>
  <si>
    <t>201高中语文</t>
  </si>
  <si>
    <t>李君</t>
  </si>
  <si>
    <t>洪靓</t>
  </si>
  <si>
    <t>夏书颖</t>
  </si>
  <si>
    <t>02</t>
  </si>
  <si>
    <t>202高中数学</t>
  </si>
  <si>
    <t>王凤</t>
  </si>
  <si>
    <t>尹游</t>
  </si>
  <si>
    <t>203高中英语</t>
  </si>
  <si>
    <t>欧阳辰燕</t>
  </si>
  <si>
    <t>周清</t>
  </si>
  <si>
    <t>204高中政治</t>
  </si>
  <si>
    <t>李丹</t>
  </si>
  <si>
    <t>李宗巧</t>
  </si>
  <si>
    <t>205高中地理</t>
  </si>
  <si>
    <t>蒋浩</t>
  </si>
  <si>
    <t>刘振英</t>
  </si>
  <si>
    <t>206高中物理</t>
  </si>
  <si>
    <t>刘秀</t>
  </si>
  <si>
    <t>郑勇</t>
  </si>
  <si>
    <t>刘志杰</t>
  </si>
  <si>
    <t>207高中生物</t>
  </si>
  <si>
    <t>李桃禧</t>
  </si>
  <si>
    <t>208初中语文</t>
  </si>
  <si>
    <t>任松林</t>
  </si>
  <si>
    <t>石瑟琴</t>
  </si>
  <si>
    <t>罗怡</t>
  </si>
  <si>
    <t>刘兆丹</t>
  </si>
  <si>
    <t>谢璇</t>
  </si>
  <si>
    <t>陈冬芳</t>
  </si>
  <si>
    <t>30</t>
  </si>
  <si>
    <t>陈丽</t>
  </si>
  <si>
    <t>谢雁琴</t>
  </si>
  <si>
    <t>杨依婷</t>
  </si>
  <si>
    <t>刘浪花</t>
  </si>
  <si>
    <t>吕湘思</t>
  </si>
  <si>
    <t>周汇丽</t>
  </si>
  <si>
    <t>白雪</t>
  </si>
  <si>
    <t>谢婷</t>
  </si>
  <si>
    <t>郭鑫</t>
  </si>
  <si>
    <t>31</t>
  </si>
  <si>
    <t>孙琪</t>
  </si>
  <si>
    <t>209初中数学</t>
  </si>
  <si>
    <t>王旭</t>
  </si>
  <si>
    <t>杨昊</t>
  </si>
  <si>
    <t>宁琴琴</t>
  </si>
  <si>
    <t>陈毛毛</t>
  </si>
  <si>
    <t>朱利</t>
  </si>
  <si>
    <t>陈敦峰</t>
  </si>
  <si>
    <t>唐亮</t>
  </si>
  <si>
    <t>伍小英</t>
  </si>
  <si>
    <t>郭松桃</t>
  </si>
  <si>
    <t>张亚芳</t>
  </si>
  <si>
    <t>36</t>
  </si>
  <si>
    <t>210初中英语</t>
  </si>
  <si>
    <t>杨帆</t>
  </si>
  <si>
    <t>余志鹏</t>
  </si>
  <si>
    <t>陈芷娇</t>
  </si>
  <si>
    <t>刘莹</t>
  </si>
  <si>
    <t>廖洁</t>
  </si>
  <si>
    <t>高轩</t>
  </si>
  <si>
    <t>刘新</t>
  </si>
  <si>
    <t>吴婷艳</t>
  </si>
  <si>
    <t>薛菽莉</t>
  </si>
  <si>
    <t>王舒彤</t>
  </si>
  <si>
    <t>盛雅倩</t>
  </si>
  <si>
    <t>朱真慧</t>
  </si>
  <si>
    <t>涂青青</t>
  </si>
  <si>
    <t>211初中政治</t>
  </si>
  <si>
    <t>易敏</t>
  </si>
  <si>
    <t>杨丽春</t>
  </si>
  <si>
    <t>胡洁如</t>
  </si>
  <si>
    <t>杨思凡</t>
  </si>
  <si>
    <t>喻言</t>
  </si>
  <si>
    <t>212初中历史</t>
  </si>
  <si>
    <t>张伟杰</t>
  </si>
  <si>
    <t>黄鹏</t>
  </si>
  <si>
    <t>侯惠敏</t>
  </si>
  <si>
    <t>213初中地理</t>
  </si>
  <si>
    <t>汤美庚</t>
  </si>
  <si>
    <t>李政</t>
  </si>
  <si>
    <t>周桂桂</t>
  </si>
  <si>
    <t>杨政</t>
  </si>
  <si>
    <t>刘典乐</t>
  </si>
  <si>
    <t>214初中物理</t>
  </si>
  <si>
    <t>张旭东</t>
  </si>
  <si>
    <t>廖铂钰</t>
  </si>
  <si>
    <t>沈雷</t>
  </si>
  <si>
    <t>商棋</t>
  </si>
  <si>
    <t>曹靓</t>
  </si>
  <si>
    <t>陈炳瑞</t>
  </si>
  <si>
    <t>刘雨晴</t>
  </si>
  <si>
    <t>刘颖</t>
  </si>
  <si>
    <t>董盼</t>
  </si>
  <si>
    <t>215初中化学</t>
  </si>
  <si>
    <t>邹杰</t>
  </si>
  <si>
    <t>游西芝</t>
  </si>
  <si>
    <t>216初中生物</t>
  </si>
  <si>
    <t>李昭君</t>
  </si>
  <si>
    <t>张丽</t>
  </si>
  <si>
    <t>孙丹</t>
  </si>
  <si>
    <t>刘英姿</t>
  </si>
  <si>
    <t>蒋旭琴</t>
  </si>
  <si>
    <t>王娜</t>
  </si>
  <si>
    <t>224初中心理</t>
  </si>
  <si>
    <t>石雪玉</t>
  </si>
  <si>
    <t>王佳莎</t>
  </si>
  <si>
    <t>安柳妹</t>
  </si>
  <si>
    <t>227小学英语</t>
  </si>
  <si>
    <t>俞怡</t>
  </si>
  <si>
    <t>吴雪平</t>
  </si>
  <si>
    <t>杨伯艳</t>
  </si>
  <si>
    <t>危孟怡</t>
  </si>
  <si>
    <t>胡泽红</t>
  </si>
  <si>
    <t>黄斯敏</t>
  </si>
  <si>
    <t>张曦予</t>
  </si>
  <si>
    <t>吴亮</t>
  </si>
  <si>
    <t>李思特</t>
  </si>
  <si>
    <t>唐慧敏</t>
  </si>
  <si>
    <t>陈莉</t>
  </si>
  <si>
    <t>车小阳</t>
  </si>
  <si>
    <t>张婷</t>
  </si>
  <si>
    <t>彭丽</t>
  </si>
  <si>
    <t>徐丽媛</t>
  </si>
  <si>
    <t>黄汛</t>
  </si>
  <si>
    <t>228小学科学</t>
  </si>
  <si>
    <t>刘颖颖</t>
  </si>
  <si>
    <t>李小芳</t>
  </si>
  <si>
    <t>李玉阳</t>
  </si>
  <si>
    <t>王世扬</t>
  </si>
  <si>
    <t>胡美莹</t>
  </si>
  <si>
    <t>吴辉</t>
  </si>
  <si>
    <t>何蕊芳</t>
  </si>
  <si>
    <t>肖春霞</t>
  </si>
  <si>
    <t>杨艳</t>
  </si>
  <si>
    <t>徐剑虹</t>
  </si>
  <si>
    <t>童璐</t>
  </si>
  <si>
    <t>周婵</t>
  </si>
  <si>
    <t>高沙</t>
  </si>
  <si>
    <t>230小学思政</t>
  </si>
  <si>
    <t>魏本洪</t>
  </si>
  <si>
    <t>刘姝呈</t>
  </si>
  <si>
    <t>董雯婷</t>
  </si>
  <si>
    <t>周甜</t>
  </si>
  <si>
    <t>罗湘梅</t>
  </si>
  <si>
    <t>喻稀贵</t>
  </si>
  <si>
    <t>231小学心理</t>
  </si>
  <si>
    <t>张文静</t>
  </si>
  <si>
    <t>陈琛</t>
  </si>
  <si>
    <t>姜倘伶</t>
  </si>
  <si>
    <t>卢茜</t>
  </si>
  <si>
    <t>刘晓敏</t>
  </si>
  <si>
    <t>刘媛媛</t>
  </si>
  <si>
    <t>沈佳仁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</si>
</sst>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  <numFmt numFmtId="177" formatCode="0.00_ "/>
  </numFmts>
  <fonts count="32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b/>
      <sz val="14"/>
      <color theme="1"/>
      <name val="仿宋_GB2312"/>
      <charset val="134"/>
    </font>
    <font>
      <sz val="14"/>
      <name val="仿宋_GB2312"/>
      <charset val="134"/>
    </font>
    <font>
      <sz val="20"/>
      <color theme="1"/>
      <name val="方正小标宋简体"/>
      <charset val="134"/>
    </font>
    <font>
      <sz val="12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4"/>
      <name val="宋体"/>
      <charset val="134"/>
    </font>
    <font>
      <sz val="20"/>
      <name val="方正小标宋_GBK"/>
      <charset val="134"/>
    </font>
    <font>
      <sz val="20"/>
      <color theme="1"/>
      <name val="方正小标宋_GBK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name val="Arial"/>
      <charset val="134"/>
    </font>
    <font>
      <b/>
      <sz val="11"/>
      <color rgb="FFFFFFFF"/>
      <name val="宋体"/>
      <charset val="0"/>
      <scheme val="minor"/>
    </font>
    <font>
      <sz val="14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30" fillId="24" borderId="10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9" fillId="0" borderId="0"/>
  </cellStyleXfs>
  <cellXfs count="3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177" fontId="5" fillId="0" borderId="0" xfId="0" applyNumberFormat="1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vertical="center" wrapText="1"/>
    </xf>
    <xf numFmtId="177" fontId="0" fillId="0" borderId="0" xfId="0" applyNumberForma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6"/>
  <sheetViews>
    <sheetView tabSelected="1" workbookViewId="0">
      <selection activeCell="M5" sqref="M5"/>
    </sheetView>
  </sheetViews>
  <sheetFormatPr defaultColWidth="9" defaultRowHeight="13.5"/>
  <cols>
    <col min="1" max="1" width="6.125" style="25" customWidth="1"/>
    <col min="2" max="2" width="6.125" style="27" customWidth="1"/>
    <col min="3" max="3" width="28.125" style="25" customWidth="1"/>
    <col min="4" max="4" width="12.875" style="25" customWidth="1"/>
    <col min="5" max="5" width="7" style="25" customWidth="1"/>
    <col min="6" max="6" width="9.125" style="25" customWidth="1"/>
    <col min="7" max="7" width="10.25" style="25" customWidth="1"/>
    <col min="8" max="8" width="9.25" style="28" customWidth="1"/>
    <col min="9" max="9" width="9.125" style="25" customWidth="1"/>
    <col min="10" max="16384" width="9" style="25"/>
  </cols>
  <sheetData>
    <row r="1" s="25" customFormat="1" ht="55" customHeight="1" spans="1:9">
      <c r="A1" s="29" t="s">
        <v>0</v>
      </c>
      <c r="B1" s="29"/>
      <c r="C1" s="29"/>
      <c r="D1" s="29"/>
      <c r="E1" s="29"/>
      <c r="F1" s="29"/>
      <c r="G1" s="29"/>
      <c r="H1" s="29"/>
      <c r="I1" s="29"/>
    </row>
    <row r="2" s="25" customFormat="1" ht="37.5" spans="1:9">
      <c r="A2" s="10" t="s">
        <v>1</v>
      </c>
      <c r="B2" s="10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30" t="s">
        <v>8</v>
      </c>
      <c r="I2" s="9" t="s">
        <v>9</v>
      </c>
    </row>
    <row r="3" s="25" customFormat="1" ht="20" customHeight="1" spans="1:9">
      <c r="A3" s="11">
        <v>1</v>
      </c>
      <c r="B3" s="12" t="s">
        <v>10</v>
      </c>
      <c r="C3" s="31" t="s">
        <v>11</v>
      </c>
      <c r="D3" s="12" t="s">
        <v>12</v>
      </c>
      <c r="E3" s="12" t="s">
        <v>13</v>
      </c>
      <c r="F3" s="13">
        <v>71.9</v>
      </c>
      <c r="G3" s="13">
        <v>100</v>
      </c>
      <c r="H3" s="24">
        <v>90.92</v>
      </c>
      <c r="I3" s="13">
        <f t="shared" ref="I3:I66" si="0">F3*0.3+G3*0.3+H3*0.4</f>
        <v>87.938</v>
      </c>
    </row>
    <row r="4" s="25" customFormat="1" ht="20" customHeight="1" spans="1:9">
      <c r="A4" s="11">
        <v>2</v>
      </c>
      <c r="B4" s="12" t="s">
        <v>14</v>
      </c>
      <c r="C4" s="31" t="s">
        <v>11</v>
      </c>
      <c r="D4" s="12" t="s">
        <v>15</v>
      </c>
      <c r="E4" s="12" t="s">
        <v>13</v>
      </c>
      <c r="F4" s="13">
        <v>86.6</v>
      </c>
      <c r="G4" s="13">
        <v>78.4</v>
      </c>
      <c r="H4" s="24">
        <v>86.64</v>
      </c>
      <c r="I4" s="13">
        <f t="shared" si="0"/>
        <v>84.156</v>
      </c>
    </row>
    <row r="5" s="25" customFormat="1" ht="20" customHeight="1" spans="1:9">
      <c r="A5" s="11">
        <v>3</v>
      </c>
      <c r="B5" s="12" t="s">
        <v>16</v>
      </c>
      <c r="C5" s="31" t="s">
        <v>11</v>
      </c>
      <c r="D5" s="12" t="s">
        <v>17</v>
      </c>
      <c r="E5" s="12" t="s">
        <v>13</v>
      </c>
      <c r="F5" s="13">
        <v>76.25</v>
      </c>
      <c r="G5" s="13">
        <v>81.8</v>
      </c>
      <c r="H5" s="24">
        <v>89.08</v>
      </c>
      <c r="I5" s="13">
        <f t="shared" si="0"/>
        <v>83.047</v>
      </c>
    </row>
    <row r="6" s="25" customFormat="1" ht="20" customHeight="1" spans="1:9">
      <c r="A6" s="11">
        <v>4</v>
      </c>
      <c r="B6" s="12" t="s">
        <v>18</v>
      </c>
      <c r="C6" s="31" t="s">
        <v>11</v>
      </c>
      <c r="D6" s="12" t="s">
        <v>19</v>
      </c>
      <c r="E6" s="12" t="s">
        <v>13</v>
      </c>
      <c r="F6" s="13">
        <v>65.5</v>
      </c>
      <c r="G6" s="13">
        <v>91.4</v>
      </c>
      <c r="H6" s="24">
        <v>89.14</v>
      </c>
      <c r="I6" s="13">
        <f t="shared" si="0"/>
        <v>82.726</v>
      </c>
    </row>
    <row r="7" s="25" customFormat="1" ht="20" customHeight="1" spans="1:9">
      <c r="A7" s="11">
        <v>5</v>
      </c>
      <c r="B7" s="12" t="s">
        <v>18</v>
      </c>
      <c r="C7" s="31" t="s">
        <v>20</v>
      </c>
      <c r="D7" s="12" t="s">
        <v>21</v>
      </c>
      <c r="E7" s="12" t="s">
        <v>13</v>
      </c>
      <c r="F7" s="13">
        <v>79.2</v>
      </c>
      <c r="G7" s="13">
        <v>93.6</v>
      </c>
      <c r="H7" s="24">
        <v>92.52</v>
      </c>
      <c r="I7" s="13">
        <f t="shared" si="0"/>
        <v>88.848</v>
      </c>
    </row>
    <row r="8" s="25" customFormat="1" ht="20" customHeight="1" spans="1:9">
      <c r="A8" s="11">
        <v>6</v>
      </c>
      <c r="B8" s="12" t="s">
        <v>22</v>
      </c>
      <c r="C8" s="31" t="s">
        <v>20</v>
      </c>
      <c r="D8" s="12" t="s">
        <v>23</v>
      </c>
      <c r="E8" s="12" t="s">
        <v>24</v>
      </c>
      <c r="F8" s="13">
        <v>71.7</v>
      </c>
      <c r="G8" s="13">
        <v>85.42</v>
      </c>
      <c r="H8" s="24">
        <v>95.16</v>
      </c>
      <c r="I8" s="13">
        <f t="shared" si="0"/>
        <v>85.2</v>
      </c>
    </row>
    <row r="9" s="25" customFormat="1" ht="20" customHeight="1" spans="1:9">
      <c r="A9" s="11">
        <v>7</v>
      </c>
      <c r="B9" s="12" t="s">
        <v>18</v>
      </c>
      <c r="C9" s="31" t="s">
        <v>25</v>
      </c>
      <c r="D9" s="12" t="s">
        <v>26</v>
      </c>
      <c r="E9" s="12" t="s">
        <v>13</v>
      </c>
      <c r="F9" s="13">
        <v>77.9</v>
      </c>
      <c r="G9" s="13">
        <v>93.14</v>
      </c>
      <c r="H9" s="24">
        <v>90.96</v>
      </c>
      <c r="I9" s="13">
        <f t="shared" si="0"/>
        <v>87.696</v>
      </c>
    </row>
    <row r="10" s="25" customFormat="1" ht="20" customHeight="1" spans="1:9">
      <c r="A10" s="11">
        <v>8</v>
      </c>
      <c r="B10" s="12" t="s">
        <v>27</v>
      </c>
      <c r="C10" s="31" t="s">
        <v>25</v>
      </c>
      <c r="D10" s="12" t="s">
        <v>28</v>
      </c>
      <c r="E10" s="12" t="s">
        <v>13</v>
      </c>
      <c r="F10" s="13">
        <v>79.9</v>
      </c>
      <c r="G10" s="13">
        <v>88.98</v>
      </c>
      <c r="H10" s="24">
        <v>92</v>
      </c>
      <c r="I10" s="13">
        <f t="shared" si="0"/>
        <v>87.464</v>
      </c>
    </row>
    <row r="11" s="25" customFormat="1" ht="20" customHeight="1" spans="1:9">
      <c r="A11" s="11">
        <v>9</v>
      </c>
      <c r="B11" s="12" t="s">
        <v>16</v>
      </c>
      <c r="C11" s="31" t="s">
        <v>29</v>
      </c>
      <c r="D11" s="12" t="s">
        <v>30</v>
      </c>
      <c r="E11" s="12" t="s">
        <v>13</v>
      </c>
      <c r="F11" s="13">
        <v>82.5</v>
      </c>
      <c r="G11" s="13">
        <v>92.9</v>
      </c>
      <c r="H11" s="24">
        <v>89.9</v>
      </c>
      <c r="I11" s="13">
        <f t="shared" si="0"/>
        <v>88.58</v>
      </c>
    </row>
    <row r="12" s="25" customFormat="1" ht="20" customHeight="1" spans="1:9">
      <c r="A12" s="11">
        <v>10</v>
      </c>
      <c r="B12" s="12" t="s">
        <v>18</v>
      </c>
      <c r="C12" s="31" t="s">
        <v>29</v>
      </c>
      <c r="D12" s="12" t="s">
        <v>31</v>
      </c>
      <c r="E12" s="12" t="s">
        <v>13</v>
      </c>
      <c r="F12" s="13">
        <v>84.5</v>
      </c>
      <c r="G12" s="13">
        <v>90.26</v>
      </c>
      <c r="H12" s="24">
        <v>85.36</v>
      </c>
      <c r="I12" s="13">
        <f t="shared" si="0"/>
        <v>86.572</v>
      </c>
    </row>
    <row r="13" s="25" customFormat="1" ht="20" customHeight="1" spans="1:9">
      <c r="A13" s="11">
        <v>11</v>
      </c>
      <c r="B13" s="12" t="s">
        <v>32</v>
      </c>
      <c r="C13" s="31" t="s">
        <v>33</v>
      </c>
      <c r="D13" s="12" t="s">
        <v>34</v>
      </c>
      <c r="E13" s="12" t="s">
        <v>24</v>
      </c>
      <c r="F13" s="13">
        <v>79.3</v>
      </c>
      <c r="G13" s="13">
        <v>86.4</v>
      </c>
      <c r="H13" s="24">
        <v>92.4</v>
      </c>
      <c r="I13" s="13">
        <f t="shared" si="0"/>
        <v>86.67</v>
      </c>
    </row>
    <row r="14" s="25" customFormat="1" ht="20" customHeight="1" spans="1:9">
      <c r="A14" s="11">
        <v>12</v>
      </c>
      <c r="B14" s="12" t="s">
        <v>35</v>
      </c>
      <c r="C14" s="31" t="s">
        <v>33</v>
      </c>
      <c r="D14" s="12" t="s">
        <v>36</v>
      </c>
      <c r="E14" s="12" t="s">
        <v>24</v>
      </c>
      <c r="F14" s="13">
        <v>84.9</v>
      </c>
      <c r="G14" s="13">
        <v>88</v>
      </c>
      <c r="H14" s="24">
        <v>86.12</v>
      </c>
      <c r="I14" s="13">
        <f t="shared" si="0"/>
        <v>86.318</v>
      </c>
    </row>
    <row r="15" s="25" customFormat="1" ht="20" customHeight="1" spans="1:9">
      <c r="A15" s="11">
        <v>13</v>
      </c>
      <c r="B15" s="12" t="s">
        <v>22</v>
      </c>
      <c r="C15" s="31" t="s">
        <v>33</v>
      </c>
      <c r="D15" s="12" t="s">
        <v>37</v>
      </c>
      <c r="E15" s="12" t="s">
        <v>24</v>
      </c>
      <c r="F15" s="13">
        <v>77</v>
      </c>
      <c r="G15" s="13">
        <v>87.9</v>
      </c>
      <c r="H15" s="24">
        <v>90.04</v>
      </c>
      <c r="I15" s="13">
        <f t="shared" si="0"/>
        <v>85.486</v>
      </c>
    </row>
    <row r="16" s="25" customFormat="1" ht="20" customHeight="1" spans="1:9">
      <c r="A16" s="11">
        <v>14</v>
      </c>
      <c r="B16" s="12" t="s">
        <v>18</v>
      </c>
      <c r="C16" s="31" t="s">
        <v>33</v>
      </c>
      <c r="D16" s="12" t="s">
        <v>38</v>
      </c>
      <c r="E16" s="12" t="s">
        <v>24</v>
      </c>
      <c r="F16" s="13">
        <v>79.2</v>
      </c>
      <c r="G16" s="13">
        <v>86.1</v>
      </c>
      <c r="H16" s="24">
        <v>86.12</v>
      </c>
      <c r="I16" s="13">
        <f t="shared" si="0"/>
        <v>84.038</v>
      </c>
    </row>
    <row r="17" s="25" customFormat="1" ht="20" customHeight="1" spans="1:9">
      <c r="A17" s="11">
        <v>15</v>
      </c>
      <c r="B17" s="12" t="s">
        <v>39</v>
      </c>
      <c r="C17" s="31" t="s">
        <v>40</v>
      </c>
      <c r="D17" s="12" t="s">
        <v>41</v>
      </c>
      <c r="E17" s="12" t="s">
        <v>24</v>
      </c>
      <c r="F17" s="13">
        <v>77.3</v>
      </c>
      <c r="G17" s="13">
        <v>89.106</v>
      </c>
      <c r="H17" s="24">
        <v>90.76</v>
      </c>
      <c r="I17" s="13">
        <f t="shared" si="0"/>
        <v>86.2258</v>
      </c>
    </row>
    <row r="18" s="25" customFormat="1" ht="20" customHeight="1" spans="1:9">
      <c r="A18" s="11">
        <v>16</v>
      </c>
      <c r="B18" s="12" t="s">
        <v>42</v>
      </c>
      <c r="C18" s="31" t="s">
        <v>40</v>
      </c>
      <c r="D18" s="12" t="s">
        <v>43</v>
      </c>
      <c r="E18" s="12" t="s">
        <v>24</v>
      </c>
      <c r="F18" s="13">
        <v>71.3</v>
      </c>
      <c r="G18" s="13">
        <v>96.08</v>
      </c>
      <c r="H18" s="24">
        <v>86.08</v>
      </c>
      <c r="I18" s="13">
        <f t="shared" si="0"/>
        <v>84.646</v>
      </c>
    </row>
    <row r="19" s="25" customFormat="1" ht="20" customHeight="1" spans="1:9">
      <c r="A19" s="11">
        <v>17</v>
      </c>
      <c r="B19" s="12" t="s">
        <v>44</v>
      </c>
      <c r="C19" s="31" t="s">
        <v>40</v>
      </c>
      <c r="D19" s="12" t="s">
        <v>45</v>
      </c>
      <c r="E19" s="12" t="s">
        <v>24</v>
      </c>
      <c r="F19" s="13">
        <v>82.5</v>
      </c>
      <c r="G19" s="13">
        <v>83.302</v>
      </c>
      <c r="H19" s="24">
        <v>85.46</v>
      </c>
      <c r="I19" s="13">
        <f t="shared" si="0"/>
        <v>83.9246</v>
      </c>
    </row>
    <row r="20" s="25" customFormat="1" ht="20" customHeight="1" spans="1:9">
      <c r="A20" s="11">
        <v>18</v>
      </c>
      <c r="B20" s="12" t="s">
        <v>46</v>
      </c>
      <c r="C20" s="31" t="s">
        <v>40</v>
      </c>
      <c r="D20" s="12" t="s">
        <v>47</v>
      </c>
      <c r="E20" s="12" t="s">
        <v>13</v>
      </c>
      <c r="F20" s="13">
        <v>72.6</v>
      </c>
      <c r="G20" s="13">
        <v>91.39</v>
      </c>
      <c r="H20" s="24">
        <v>85.76</v>
      </c>
      <c r="I20" s="13">
        <f t="shared" si="0"/>
        <v>83.501</v>
      </c>
    </row>
    <row r="21" s="25" customFormat="1" ht="20" customHeight="1" spans="1:9">
      <c r="A21" s="11">
        <v>19</v>
      </c>
      <c r="B21" s="12" t="s">
        <v>48</v>
      </c>
      <c r="C21" s="31" t="s">
        <v>40</v>
      </c>
      <c r="D21" s="12" t="s">
        <v>49</v>
      </c>
      <c r="E21" s="12" t="s">
        <v>24</v>
      </c>
      <c r="F21" s="13">
        <v>74</v>
      </c>
      <c r="G21" s="13">
        <v>85.706</v>
      </c>
      <c r="H21" s="24">
        <v>88.56</v>
      </c>
      <c r="I21" s="13">
        <f t="shared" si="0"/>
        <v>83.3358</v>
      </c>
    </row>
    <row r="22" s="25" customFormat="1" ht="20" customHeight="1" spans="1:9">
      <c r="A22" s="11">
        <v>20</v>
      </c>
      <c r="B22" s="12" t="s">
        <v>50</v>
      </c>
      <c r="C22" s="31" t="s">
        <v>51</v>
      </c>
      <c r="D22" s="12" t="s">
        <v>52</v>
      </c>
      <c r="E22" s="12" t="s">
        <v>13</v>
      </c>
      <c r="F22" s="13">
        <v>81.6</v>
      </c>
      <c r="G22" s="13">
        <v>94.7</v>
      </c>
      <c r="H22" s="24">
        <v>90.92</v>
      </c>
      <c r="I22" s="13">
        <f t="shared" si="0"/>
        <v>89.258</v>
      </c>
    </row>
    <row r="23" s="25" customFormat="1" ht="20" customHeight="1" spans="1:9">
      <c r="A23" s="11">
        <v>21</v>
      </c>
      <c r="B23" s="12" t="s">
        <v>53</v>
      </c>
      <c r="C23" s="31" t="s">
        <v>51</v>
      </c>
      <c r="D23" s="12" t="s">
        <v>54</v>
      </c>
      <c r="E23" s="12" t="s">
        <v>24</v>
      </c>
      <c r="F23" s="13">
        <v>81.9</v>
      </c>
      <c r="G23" s="13">
        <v>92.7</v>
      </c>
      <c r="H23" s="24">
        <v>91.8</v>
      </c>
      <c r="I23" s="13">
        <f t="shared" si="0"/>
        <v>89.1</v>
      </c>
    </row>
    <row r="24" s="25" customFormat="1" ht="20" customHeight="1" spans="1:9">
      <c r="A24" s="11">
        <v>22</v>
      </c>
      <c r="B24" s="12" t="s">
        <v>10</v>
      </c>
      <c r="C24" s="31" t="s">
        <v>51</v>
      </c>
      <c r="D24" s="12" t="s">
        <v>55</v>
      </c>
      <c r="E24" s="12" t="s">
        <v>13</v>
      </c>
      <c r="F24" s="13">
        <v>80.8</v>
      </c>
      <c r="G24" s="13">
        <v>91.78</v>
      </c>
      <c r="H24" s="24">
        <v>92.54</v>
      </c>
      <c r="I24" s="13">
        <f t="shared" si="0"/>
        <v>88.79</v>
      </c>
    </row>
    <row r="25" s="25" customFormat="1" ht="20" customHeight="1" spans="1:9">
      <c r="A25" s="11">
        <v>23</v>
      </c>
      <c r="B25" s="12" t="s">
        <v>56</v>
      </c>
      <c r="C25" s="31" t="s">
        <v>51</v>
      </c>
      <c r="D25" s="12" t="s">
        <v>57</v>
      </c>
      <c r="E25" s="12" t="s">
        <v>13</v>
      </c>
      <c r="F25" s="13">
        <v>83.4</v>
      </c>
      <c r="G25" s="13">
        <v>94.16</v>
      </c>
      <c r="H25" s="24">
        <v>88.06</v>
      </c>
      <c r="I25" s="13">
        <f t="shared" si="0"/>
        <v>88.492</v>
      </c>
    </row>
    <row r="26" s="25" customFormat="1" ht="20" customHeight="1" spans="1:9">
      <c r="A26" s="11">
        <v>24</v>
      </c>
      <c r="B26" s="12" t="s">
        <v>58</v>
      </c>
      <c r="C26" s="31" t="s">
        <v>51</v>
      </c>
      <c r="D26" s="12" t="s">
        <v>59</v>
      </c>
      <c r="E26" s="12" t="s">
        <v>13</v>
      </c>
      <c r="F26" s="13">
        <v>84.2</v>
      </c>
      <c r="G26" s="13">
        <v>94.08</v>
      </c>
      <c r="H26" s="24">
        <v>86.4</v>
      </c>
      <c r="I26" s="13">
        <f t="shared" si="0"/>
        <v>88.044</v>
      </c>
    </row>
    <row r="27" s="25" customFormat="1" ht="20" customHeight="1" spans="1:9">
      <c r="A27" s="11">
        <v>25</v>
      </c>
      <c r="B27" s="12" t="s">
        <v>32</v>
      </c>
      <c r="C27" s="31" t="s">
        <v>51</v>
      </c>
      <c r="D27" s="12" t="s">
        <v>60</v>
      </c>
      <c r="E27" s="12" t="s">
        <v>13</v>
      </c>
      <c r="F27" s="13">
        <v>81.3</v>
      </c>
      <c r="G27" s="13">
        <v>91.74</v>
      </c>
      <c r="H27" s="24">
        <v>88.86</v>
      </c>
      <c r="I27" s="13">
        <f t="shared" si="0"/>
        <v>87.456</v>
      </c>
    </row>
    <row r="28" s="25" customFormat="1" ht="20" customHeight="1" spans="1:9">
      <c r="A28" s="11">
        <v>26</v>
      </c>
      <c r="B28" s="12" t="s">
        <v>61</v>
      </c>
      <c r="C28" s="31" t="s">
        <v>51</v>
      </c>
      <c r="D28" s="12" t="s">
        <v>62</v>
      </c>
      <c r="E28" s="12" t="s">
        <v>13</v>
      </c>
      <c r="F28" s="13">
        <v>84.9</v>
      </c>
      <c r="G28" s="13">
        <v>92.9</v>
      </c>
      <c r="H28" s="24">
        <v>84.82</v>
      </c>
      <c r="I28" s="13">
        <f t="shared" si="0"/>
        <v>87.268</v>
      </c>
    </row>
    <row r="29" s="25" customFormat="1" ht="20" customHeight="1" spans="1:9">
      <c r="A29" s="11">
        <v>27</v>
      </c>
      <c r="B29" s="12" t="s">
        <v>61</v>
      </c>
      <c r="C29" s="31" t="s">
        <v>63</v>
      </c>
      <c r="D29" s="12" t="s">
        <v>64</v>
      </c>
      <c r="E29" s="12" t="s">
        <v>13</v>
      </c>
      <c r="F29" s="13">
        <v>77.9</v>
      </c>
      <c r="G29" s="13">
        <v>95.76</v>
      </c>
      <c r="H29" s="24">
        <v>91.24</v>
      </c>
      <c r="I29" s="13">
        <f t="shared" si="0"/>
        <v>88.594</v>
      </c>
    </row>
    <row r="30" s="25" customFormat="1" ht="20" customHeight="1" spans="1:9">
      <c r="A30" s="11">
        <v>28</v>
      </c>
      <c r="B30" s="12" t="s">
        <v>46</v>
      </c>
      <c r="C30" s="31" t="s">
        <v>63</v>
      </c>
      <c r="D30" s="12" t="s">
        <v>65</v>
      </c>
      <c r="E30" s="12" t="s">
        <v>13</v>
      </c>
      <c r="F30" s="13">
        <v>74.5</v>
      </c>
      <c r="G30" s="13">
        <v>94.12</v>
      </c>
      <c r="H30" s="24">
        <v>89.16</v>
      </c>
      <c r="I30" s="13">
        <f t="shared" si="0"/>
        <v>86.25</v>
      </c>
    </row>
    <row r="31" s="25" customFormat="1" ht="20" customHeight="1" spans="1:9">
      <c r="A31" s="11">
        <v>29</v>
      </c>
      <c r="B31" s="12" t="s">
        <v>58</v>
      </c>
      <c r="C31" s="31" t="s">
        <v>63</v>
      </c>
      <c r="D31" s="12" t="s">
        <v>66</v>
      </c>
      <c r="E31" s="12" t="s">
        <v>13</v>
      </c>
      <c r="F31" s="13">
        <v>74.5</v>
      </c>
      <c r="G31" s="13">
        <v>91.52</v>
      </c>
      <c r="H31" s="24">
        <v>88.1</v>
      </c>
      <c r="I31" s="13">
        <f t="shared" si="0"/>
        <v>85.046</v>
      </c>
    </row>
    <row r="32" s="25" customFormat="1" ht="20" customHeight="1" spans="1:9">
      <c r="A32" s="11">
        <v>30</v>
      </c>
      <c r="B32" s="12" t="s">
        <v>56</v>
      </c>
      <c r="C32" s="31" t="s">
        <v>63</v>
      </c>
      <c r="D32" s="12" t="s">
        <v>67</v>
      </c>
      <c r="E32" s="12" t="s">
        <v>13</v>
      </c>
      <c r="F32" s="13">
        <v>73.7</v>
      </c>
      <c r="G32" s="13">
        <v>89.52</v>
      </c>
      <c r="H32" s="24">
        <v>89.3</v>
      </c>
      <c r="I32" s="13">
        <f t="shared" si="0"/>
        <v>84.686</v>
      </c>
    </row>
    <row r="33" s="25" customFormat="1" ht="20" customHeight="1" spans="1:9">
      <c r="A33" s="11">
        <v>31</v>
      </c>
      <c r="B33" s="12" t="s">
        <v>68</v>
      </c>
      <c r="C33" s="31" t="s">
        <v>63</v>
      </c>
      <c r="D33" s="12" t="s">
        <v>69</v>
      </c>
      <c r="E33" s="12" t="s">
        <v>13</v>
      </c>
      <c r="F33" s="13">
        <v>78.2</v>
      </c>
      <c r="G33" s="13">
        <v>87.9</v>
      </c>
      <c r="H33" s="24">
        <v>87</v>
      </c>
      <c r="I33" s="13">
        <f t="shared" si="0"/>
        <v>84.63</v>
      </c>
    </row>
    <row r="34" s="25" customFormat="1" ht="20" customHeight="1" spans="1:9">
      <c r="A34" s="11">
        <v>32</v>
      </c>
      <c r="B34" s="12" t="s">
        <v>32</v>
      </c>
      <c r="C34" s="31" t="s">
        <v>70</v>
      </c>
      <c r="D34" s="12" t="s">
        <v>71</v>
      </c>
      <c r="E34" s="12" t="s">
        <v>13</v>
      </c>
      <c r="F34" s="13">
        <v>83.2</v>
      </c>
      <c r="G34" s="13">
        <v>88.78</v>
      </c>
      <c r="H34" s="24">
        <v>95.36</v>
      </c>
      <c r="I34" s="13">
        <f t="shared" si="0"/>
        <v>89.738</v>
      </c>
    </row>
    <row r="35" s="25" customFormat="1" ht="20" customHeight="1" spans="1:9">
      <c r="A35" s="11">
        <v>33</v>
      </c>
      <c r="B35" s="12" t="s">
        <v>72</v>
      </c>
      <c r="C35" s="31" t="s">
        <v>70</v>
      </c>
      <c r="D35" s="12" t="s">
        <v>73</v>
      </c>
      <c r="E35" s="12" t="s">
        <v>13</v>
      </c>
      <c r="F35" s="13">
        <v>77.8</v>
      </c>
      <c r="G35" s="13">
        <v>94.72</v>
      </c>
      <c r="H35" s="24">
        <v>90.62</v>
      </c>
      <c r="I35" s="13">
        <f t="shared" si="0"/>
        <v>88.004</v>
      </c>
    </row>
    <row r="36" s="25" customFormat="1" ht="20" customHeight="1" spans="1:9">
      <c r="A36" s="11">
        <v>34</v>
      </c>
      <c r="B36" s="12" t="s">
        <v>61</v>
      </c>
      <c r="C36" s="31" t="s">
        <v>70</v>
      </c>
      <c r="D36" s="12" t="s">
        <v>74</v>
      </c>
      <c r="E36" s="12" t="s">
        <v>13</v>
      </c>
      <c r="F36" s="13">
        <v>87.4</v>
      </c>
      <c r="G36" s="13">
        <v>91.6</v>
      </c>
      <c r="H36" s="24">
        <v>84.52</v>
      </c>
      <c r="I36" s="13">
        <f t="shared" si="0"/>
        <v>87.508</v>
      </c>
    </row>
    <row r="37" s="25" customFormat="1" ht="20" customHeight="1" spans="1:9">
      <c r="A37" s="11">
        <v>35</v>
      </c>
      <c r="B37" s="12" t="s">
        <v>53</v>
      </c>
      <c r="C37" s="31" t="s">
        <v>70</v>
      </c>
      <c r="D37" s="12" t="s">
        <v>75</v>
      </c>
      <c r="E37" s="12" t="s">
        <v>13</v>
      </c>
      <c r="F37" s="13">
        <v>79.6</v>
      </c>
      <c r="G37" s="13">
        <v>91.54</v>
      </c>
      <c r="H37" s="24">
        <v>87.82</v>
      </c>
      <c r="I37" s="13">
        <f t="shared" si="0"/>
        <v>86.47</v>
      </c>
    </row>
    <row r="38" s="25" customFormat="1" ht="20" customHeight="1" spans="1:9">
      <c r="A38" s="11">
        <v>36</v>
      </c>
      <c r="B38" s="12" t="s">
        <v>35</v>
      </c>
      <c r="C38" s="31" t="s">
        <v>70</v>
      </c>
      <c r="D38" s="12" t="s">
        <v>76</v>
      </c>
      <c r="E38" s="12" t="s">
        <v>13</v>
      </c>
      <c r="F38" s="13">
        <v>83.1</v>
      </c>
      <c r="G38" s="13">
        <v>93.32</v>
      </c>
      <c r="H38" s="24">
        <v>83.64</v>
      </c>
      <c r="I38" s="13">
        <f t="shared" si="0"/>
        <v>86.382</v>
      </c>
    </row>
    <row r="39" s="25" customFormat="1" ht="20" customHeight="1" spans="1:9">
      <c r="A39" s="11">
        <v>37</v>
      </c>
      <c r="B39" s="12" t="s">
        <v>42</v>
      </c>
      <c r="C39" s="31" t="s">
        <v>70</v>
      </c>
      <c r="D39" s="12" t="s">
        <v>77</v>
      </c>
      <c r="E39" s="12" t="s">
        <v>13</v>
      </c>
      <c r="F39" s="13">
        <v>82.3</v>
      </c>
      <c r="G39" s="13">
        <v>88.24</v>
      </c>
      <c r="H39" s="24">
        <v>83.36</v>
      </c>
      <c r="I39" s="13">
        <f t="shared" si="0"/>
        <v>84.506</v>
      </c>
    </row>
    <row r="40" s="25" customFormat="1" ht="20" customHeight="1" spans="1:9">
      <c r="A40" s="11">
        <v>38</v>
      </c>
      <c r="B40" s="12" t="s">
        <v>78</v>
      </c>
      <c r="C40" s="31" t="s">
        <v>70</v>
      </c>
      <c r="D40" s="12" t="s">
        <v>79</v>
      </c>
      <c r="E40" s="12" t="s">
        <v>13</v>
      </c>
      <c r="F40" s="13">
        <v>78.3</v>
      </c>
      <c r="G40" s="13">
        <v>87.76</v>
      </c>
      <c r="H40" s="24">
        <v>85.42</v>
      </c>
      <c r="I40" s="13">
        <f t="shared" si="0"/>
        <v>83.986</v>
      </c>
    </row>
    <row r="41" s="26" customFormat="1" ht="20" customHeight="1" spans="1:9">
      <c r="A41" s="11">
        <v>39</v>
      </c>
      <c r="B41" s="12" t="s">
        <v>48</v>
      </c>
      <c r="C41" s="31" t="s">
        <v>80</v>
      </c>
      <c r="D41" s="12" t="s">
        <v>81</v>
      </c>
      <c r="E41" s="12" t="s">
        <v>13</v>
      </c>
      <c r="F41" s="13">
        <v>86.1</v>
      </c>
      <c r="G41" s="13">
        <v>90.48</v>
      </c>
      <c r="H41" s="24">
        <v>88.5</v>
      </c>
      <c r="I41" s="13">
        <f t="shared" si="0"/>
        <v>88.374</v>
      </c>
    </row>
    <row r="42" s="26" customFormat="1" ht="20" customHeight="1" spans="1:9">
      <c r="A42" s="11">
        <v>40</v>
      </c>
      <c r="B42" s="12" t="s">
        <v>46</v>
      </c>
      <c r="C42" s="31" t="s">
        <v>80</v>
      </c>
      <c r="D42" s="12" t="s">
        <v>82</v>
      </c>
      <c r="E42" s="12" t="s">
        <v>24</v>
      </c>
      <c r="F42" s="13">
        <v>79</v>
      </c>
      <c r="G42" s="13">
        <v>91.72</v>
      </c>
      <c r="H42" s="24">
        <v>91.6</v>
      </c>
      <c r="I42" s="13">
        <f t="shared" si="0"/>
        <v>87.856</v>
      </c>
    </row>
    <row r="43" s="26" customFormat="1" ht="20" customHeight="1" spans="1:9">
      <c r="A43" s="11">
        <v>41</v>
      </c>
      <c r="B43" s="12" t="s">
        <v>83</v>
      </c>
      <c r="C43" s="31" t="s">
        <v>80</v>
      </c>
      <c r="D43" s="12" t="s">
        <v>84</v>
      </c>
      <c r="E43" s="12" t="s">
        <v>13</v>
      </c>
      <c r="F43" s="13">
        <v>86.3</v>
      </c>
      <c r="G43" s="13">
        <v>86.26</v>
      </c>
      <c r="H43" s="24">
        <v>88.7</v>
      </c>
      <c r="I43" s="13">
        <f t="shared" si="0"/>
        <v>87.248</v>
      </c>
    </row>
    <row r="44" s="26" customFormat="1" ht="20" customHeight="1" spans="1:9">
      <c r="A44" s="11">
        <v>42</v>
      </c>
      <c r="B44" s="12" t="s">
        <v>85</v>
      </c>
      <c r="C44" s="31" t="s">
        <v>80</v>
      </c>
      <c r="D44" s="12" t="s">
        <v>86</v>
      </c>
      <c r="E44" s="12" t="s">
        <v>13</v>
      </c>
      <c r="F44" s="13">
        <v>87.5</v>
      </c>
      <c r="G44" s="13">
        <v>90.34</v>
      </c>
      <c r="H44" s="24">
        <v>84.6</v>
      </c>
      <c r="I44" s="13">
        <f t="shared" si="0"/>
        <v>87.192</v>
      </c>
    </row>
    <row r="45" s="26" customFormat="1" ht="20" customHeight="1" spans="1:9">
      <c r="A45" s="11">
        <v>43</v>
      </c>
      <c r="B45" s="12" t="s">
        <v>87</v>
      </c>
      <c r="C45" s="31" t="s">
        <v>80</v>
      </c>
      <c r="D45" s="12" t="s">
        <v>88</v>
      </c>
      <c r="E45" s="12" t="s">
        <v>13</v>
      </c>
      <c r="F45" s="13">
        <v>89.1</v>
      </c>
      <c r="G45" s="13">
        <v>86.6</v>
      </c>
      <c r="H45" s="24">
        <v>85.9</v>
      </c>
      <c r="I45" s="13">
        <f t="shared" si="0"/>
        <v>87.07</v>
      </c>
    </row>
    <row r="46" s="26" customFormat="1" ht="20" customHeight="1" spans="1:9">
      <c r="A46" s="11">
        <v>44</v>
      </c>
      <c r="B46" s="12" t="s">
        <v>89</v>
      </c>
      <c r="C46" s="31" t="s">
        <v>80</v>
      </c>
      <c r="D46" s="12" t="s">
        <v>90</v>
      </c>
      <c r="E46" s="12" t="s">
        <v>13</v>
      </c>
      <c r="F46" s="13">
        <v>83.5</v>
      </c>
      <c r="G46" s="13">
        <v>88.84</v>
      </c>
      <c r="H46" s="24">
        <v>88.3</v>
      </c>
      <c r="I46" s="13">
        <f t="shared" si="0"/>
        <v>87.022</v>
      </c>
    </row>
    <row r="47" s="26" customFormat="1" ht="20" customHeight="1" spans="1:9">
      <c r="A47" s="11">
        <v>45</v>
      </c>
      <c r="B47" s="12" t="s">
        <v>72</v>
      </c>
      <c r="C47" s="31" t="s">
        <v>80</v>
      </c>
      <c r="D47" s="12" t="s">
        <v>91</v>
      </c>
      <c r="E47" s="12" t="s">
        <v>13</v>
      </c>
      <c r="F47" s="13">
        <v>83.6</v>
      </c>
      <c r="G47" s="13">
        <v>87.52</v>
      </c>
      <c r="H47" s="24">
        <v>88.6</v>
      </c>
      <c r="I47" s="13">
        <f t="shared" si="0"/>
        <v>86.776</v>
      </c>
    </row>
    <row r="48" s="26" customFormat="1" ht="20" customHeight="1" spans="1:9">
      <c r="A48" s="11">
        <v>46</v>
      </c>
      <c r="B48" s="12" t="s">
        <v>39</v>
      </c>
      <c r="C48" s="31" t="s">
        <v>80</v>
      </c>
      <c r="D48" s="12" t="s">
        <v>92</v>
      </c>
      <c r="E48" s="12" t="s">
        <v>13</v>
      </c>
      <c r="F48" s="13">
        <v>82.8</v>
      </c>
      <c r="G48" s="13">
        <v>87.76</v>
      </c>
      <c r="H48" s="24">
        <v>88.92</v>
      </c>
      <c r="I48" s="13">
        <f t="shared" si="0"/>
        <v>86.736</v>
      </c>
    </row>
    <row r="49" s="26" customFormat="1" ht="20" customHeight="1" spans="1:9">
      <c r="A49" s="11">
        <v>47</v>
      </c>
      <c r="B49" s="12" t="s">
        <v>10</v>
      </c>
      <c r="C49" s="31" t="s">
        <v>80</v>
      </c>
      <c r="D49" s="12" t="s">
        <v>93</v>
      </c>
      <c r="E49" s="12" t="s">
        <v>13</v>
      </c>
      <c r="F49" s="13">
        <v>87.6</v>
      </c>
      <c r="G49" s="13">
        <v>86.6</v>
      </c>
      <c r="H49" s="24">
        <v>86.2</v>
      </c>
      <c r="I49" s="13">
        <f t="shared" si="0"/>
        <v>86.74</v>
      </c>
    </row>
    <row r="50" s="25" customFormat="1" ht="20" customHeight="1" spans="1:9">
      <c r="A50" s="11">
        <v>48</v>
      </c>
      <c r="B50" s="12" t="s">
        <v>56</v>
      </c>
      <c r="C50" s="31" t="s">
        <v>94</v>
      </c>
      <c r="D50" s="12" t="s">
        <v>95</v>
      </c>
      <c r="E50" s="12" t="s">
        <v>13</v>
      </c>
      <c r="F50" s="13">
        <v>93.6</v>
      </c>
      <c r="G50" s="13">
        <v>81.42</v>
      </c>
      <c r="H50" s="24">
        <v>90.42</v>
      </c>
      <c r="I50" s="13">
        <f t="shared" si="0"/>
        <v>88.674</v>
      </c>
    </row>
    <row r="51" s="25" customFormat="1" ht="20" customHeight="1" spans="1:9">
      <c r="A51" s="11">
        <v>49</v>
      </c>
      <c r="B51" s="12" t="s">
        <v>58</v>
      </c>
      <c r="C51" s="31" t="s">
        <v>94</v>
      </c>
      <c r="D51" s="12" t="s">
        <v>96</v>
      </c>
      <c r="E51" s="12" t="s">
        <v>13</v>
      </c>
      <c r="F51" s="13">
        <v>85.5</v>
      </c>
      <c r="G51" s="13">
        <v>91.34</v>
      </c>
      <c r="H51" s="24">
        <v>87.36</v>
      </c>
      <c r="I51" s="13">
        <f t="shared" si="0"/>
        <v>87.996</v>
      </c>
    </row>
    <row r="52" s="25" customFormat="1" ht="20" customHeight="1" spans="1:9">
      <c r="A52" s="11">
        <v>50</v>
      </c>
      <c r="B52" s="12" t="s">
        <v>87</v>
      </c>
      <c r="C52" s="31" t="s">
        <v>94</v>
      </c>
      <c r="D52" s="12" t="s">
        <v>97</v>
      </c>
      <c r="E52" s="12" t="s">
        <v>13</v>
      </c>
      <c r="F52" s="13">
        <v>82.7</v>
      </c>
      <c r="G52" s="13">
        <v>89.8</v>
      </c>
      <c r="H52" s="24">
        <v>89.6</v>
      </c>
      <c r="I52" s="13">
        <f t="shared" si="0"/>
        <v>87.59</v>
      </c>
    </row>
    <row r="53" s="25" customFormat="1" ht="20" customHeight="1" spans="1:9">
      <c r="A53" s="11">
        <v>51</v>
      </c>
      <c r="B53" s="12" t="s">
        <v>98</v>
      </c>
      <c r="C53" s="31" t="s">
        <v>94</v>
      </c>
      <c r="D53" s="12" t="s">
        <v>99</v>
      </c>
      <c r="E53" s="12" t="s">
        <v>13</v>
      </c>
      <c r="F53" s="13">
        <v>85.4</v>
      </c>
      <c r="G53" s="13">
        <v>92.98</v>
      </c>
      <c r="H53" s="24">
        <v>84.5</v>
      </c>
      <c r="I53" s="13">
        <f t="shared" si="0"/>
        <v>87.314</v>
      </c>
    </row>
    <row r="54" s="25" customFormat="1" ht="20" customHeight="1" spans="1:9">
      <c r="A54" s="11">
        <v>52</v>
      </c>
      <c r="B54" s="12" t="s">
        <v>39</v>
      </c>
      <c r="C54" s="31" t="s">
        <v>94</v>
      </c>
      <c r="D54" s="12" t="s">
        <v>100</v>
      </c>
      <c r="E54" s="12" t="s">
        <v>13</v>
      </c>
      <c r="F54" s="13">
        <v>83.9</v>
      </c>
      <c r="G54" s="13">
        <v>88.88</v>
      </c>
      <c r="H54" s="24">
        <v>87.64</v>
      </c>
      <c r="I54" s="13">
        <f t="shared" si="0"/>
        <v>86.89</v>
      </c>
    </row>
    <row r="55" s="25" customFormat="1" ht="20" customHeight="1" spans="1:9">
      <c r="A55" s="11">
        <v>53</v>
      </c>
      <c r="B55" s="12" t="s">
        <v>53</v>
      </c>
      <c r="C55" s="31" t="s">
        <v>94</v>
      </c>
      <c r="D55" s="12" t="s">
        <v>101</v>
      </c>
      <c r="E55" s="12" t="s">
        <v>13</v>
      </c>
      <c r="F55" s="13">
        <v>86.3</v>
      </c>
      <c r="G55" s="13">
        <v>87.54</v>
      </c>
      <c r="H55" s="24">
        <v>86.6</v>
      </c>
      <c r="I55" s="13">
        <f t="shared" si="0"/>
        <v>86.792</v>
      </c>
    </row>
    <row r="56" s="25" customFormat="1" ht="20" customHeight="1" spans="1:9">
      <c r="A56" s="11">
        <v>54</v>
      </c>
      <c r="B56" s="12" t="s">
        <v>53</v>
      </c>
      <c r="C56" s="31" t="s">
        <v>102</v>
      </c>
      <c r="D56" s="12" t="s">
        <v>103</v>
      </c>
      <c r="E56" s="12" t="s">
        <v>13</v>
      </c>
      <c r="F56" s="13">
        <v>75.9</v>
      </c>
      <c r="G56" s="13">
        <v>90.7</v>
      </c>
      <c r="H56" s="24">
        <v>92.72</v>
      </c>
      <c r="I56" s="13">
        <f t="shared" si="0"/>
        <v>87.068</v>
      </c>
    </row>
    <row r="57" s="25" customFormat="1" ht="20" customHeight="1" spans="1:9">
      <c r="A57" s="11">
        <v>55</v>
      </c>
      <c r="B57" s="12" t="s">
        <v>61</v>
      </c>
      <c r="C57" s="31" t="s">
        <v>102</v>
      </c>
      <c r="D57" s="12" t="s">
        <v>104</v>
      </c>
      <c r="E57" s="12" t="s">
        <v>24</v>
      </c>
      <c r="F57" s="13">
        <v>79.2</v>
      </c>
      <c r="G57" s="13">
        <v>86.4</v>
      </c>
      <c r="H57" s="24">
        <v>93.44</v>
      </c>
      <c r="I57" s="13">
        <f t="shared" si="0"/>
        <v>87.056</v>
      </c>
    </row>
    <row r="58" s="25" customFormat="1" ht="20" customHeight="1" spans="1:9">
      <c r="A58" s="11">
        <v>56</v>
      </c>
      <c r="B58" s="12" t="s">
        <v>44</v>
      </c>
      <c r="C58" s="31" t="s">
        <v>102</v>
      </c>
      <c r="D58" s="12" t="s">
        <v>105</v>
      </c>
      <c r="E58" s="12" t="s">
        <v>13</v>
      </c>
      <c r="F58" s="13">
        <v>76.6</v>
      </c>
      <c r="G58" s="13">
        <v>87.9</v>
      </c>
      <c r="H58" s="24">
        <v>92.38</v>
      </c>
      <c r="I58" s="13">
        <f t="shared" si="0"/>
        <v>86.302</v>
      </c>
    </row>
    <row r="59" s="25" customFormat="1" ht="20" customHeight="1" spans="1:9">
      <c r="A59" s="11">
        <v>57</v>
      </c>
      <c r="B59" s="12" t="s">
        <v>89</v>
      </c>
      <c r="C59" s="31" t="s">
        <v>102</v>
      </c>
      <c r="D59" s="12" t="s">
        <v>106</v>
      </c>
      <c r="E59" s="12" t="s">
        <v>13</v>
      </c>
      <c r="F59" s="13">
        <v>87</v>
      </c>
      <c r="G59" s="13">
        <v>84.1</v>
      </c>
      <c r="H59" s="24">
        <v>87.06</v>
      </c>
      <c r="I59" s="13">
        <f t="shared" si="0"/>
        <v>86.154</v>
      </c>
    </row>
    <row r="60" s="25" customFormat="1" ht="20" customHeight="1" spans="1:9">
      <c r="A60" s="11">
        <v>58</v>
      </c>
      <c r="B60" s="12" t="s">
        <v>68</v>
      </c>
      <c r="C60" s="31" t="s">
        <v>102</v>
      </c>
      <c r="D60" s="12" t="s">
        <v>107</v>
      </c>
      <c r="E60" s="12" t="s">
        <v>24</v>
      </c>
      <c r="F60" s="13">
        <v>78.9</v>
      </c>
      <c r="G60" s="13">
        <v>89.6</v>
      </c>
      <c r="H60" s="24">
        <v>88.4</v>
      </c>
      <c r="I60" s="13">
        <f t="shared" si="0"/>
        <v>85.91</v>
      </c>
    </row>
    <row r="61" s="25" customFormat="1" ht="20" customHeight="1" spans="1:9">
      <c r="A61" s="11">
        <v>59</v>
      </c>
      <c r="B61" s="12" t="s">
        <v>72</v>
      </c>
      <c r="C61" s="31" t="s">
        <v>102</v>
      </c>
      <c r="D61" s="12" t="s">
        <v>108</v>
      </c>
      <c r="E61" s="12" t="s">
        <v>24</v>
      </c>
      <c r="F61" s="13">
        <v>75.4</v>
      </c>
      <c r="G61" s="13">
        <v>89</v>
      </c>
      <c r="H61" s="24">
        <v>90.34</v>
      </c>
      <c r="I61" s="13">
        <f t="shared" si="0"/>
        <v>85.456</v>
      </c>
    </row>
    <row r="62" s="25" customFormat="1" ht="20" customHeight="1" spans="1:9">
      <c r="A62" s="11">
        <v>60</v>
      </c>
      <c r="B62" s="12" t="s">
        <v>35</v>
      </c>
      <c r="C62" s="31" t="s">
        <v>102</v>
      </c>
      <c r="D62" s="12" t="s">
        <v>109</v>
      </c>
      <c r="E62" s="12" t="s">
        <v>24</v>
      </c>
      <c r="F62" s="13">
        <v>75.8</v>
      </c>
      <c r="G62" s="13">
        <v>90.9</v>
      </c>
      <c r="H62" s="24">
        <v>88.38</v>
      </c>
      <c r="I62" s="13">
        <f t="shared" si="0"/>
        <v>85.362</v>
      </c>
    </row>
    <row r="63" s="25" customFormat="1" ht="20" customHeight="1" spans="1:9">
      <c r="A63" s="11">
        <v>61</v>
      </c>
      <c r="B63" s="12" t="s">
        <v>48</v>
      </c>
      <c r="C63" s="31" t="s">
        <v>102</v>
      </c>
      <c r="D63" s="12" t="s">
        <v>110</v>
      </c>
      <c r="E63" s="12" t="s">
        <v>13</v>
      </c>
      <c r="F63" s="13">
        <v>79.5</v>
      </c>
      <c r="G63" s="13">
        <v>87.2</v>
      </c>
      <c r="H63" s="24">
        <v>88.04</v>
      </c>
      <c r="I63" s="13">
        <f t="shared" si="0"/>
        <v>85.226</v>
      </c>
    </row>
    <row r="64" s="25" customFormat="1" ht="20" customHeight="1" spans="1:9">
      <c r="A64" s="11">
        <v>62</v>
      </c>
      <c r="B64" s="12" t="s">
        <v>39</v>
      </c>
      <c r="C64" s="31" t="s">
        <v>102</v>
      </c>
      <c r="D64" s="12" t="s">
        <v>111</v>
      </c>
      <c r="E64" s="12" t="s">
        <v>24</v>
      </c>
      <c r="F64" s="13">
        <v>75.9</v>
      </c>
      <c r="G64" s="13">
        <v>87.2</v>
      </c>
      <c r="H64" s="24">
        <v>90.18</v>
      </c>
      <c r="I64" s="13">
        <f t="shared" si="0"/>
        <v>85.002</v>
      </c>
    </row>
    <row r="65" s="25" customFormat="1" ht="20" customHeight="1" spans="1:9">
      <c r="A65" s="11">
        <v>63</v>
      </c>
      <c r="B65" s="12" t="s">
        <v>112</v>
      </c>
      <c r="C65" s="31" t="s">
        <v>113</v>
      </c>
      <c r="D65" s="12" t="s">
        <v>114</v>
      </c>
      <c r="E65" s="12" t="s">
        <v>13</v>
      </c>
      <c r="F65" s="13">
        <v>81.7</v>
      </c>
      <c r="G65" s="13">
        <v>88.66</v>
      </c>
      <c r="H65" s="24">
        <v>92.34</v>
      </c>
      <c r="I65" s="13">
        <f t="shared" si="0"/>
        <v>88.044</v>
      </c>
    </row>
    <row r="66" s="25" customFormat="1" ht="20" customHeight="1" spans="1:9">
      <c r="A66" s="11">
        <v>64</v>
      </c>
      <c r="B66" s="12" t="s">
        <v>85</v>
      </c>
      <c r="C66" s="31" t="s">
        <v>113</v>
      </c>
      <c r="D66" s="12" t="s">
        <v>115</v>
      </c>
      <c r="E66" s="12" t="s">
        <v>13</v>
      </c>
      <c r="F66" s="13">
        <v>79.3</v>
      </c>
      <c r="G66" s="13">
        <v>87.94</v>
      </c>
      <c r="H66" s="24">
        <v>87.64</v>
      </c>
      <c r="I66" s="13">
        <f t="shared" si="0"/>
        <v>85.228</v>
      </c>
    </row>
    <row r="67" s="25" customFormat="1" ht="20" customHeight="1" spans="1:9">
      <c r="A67" s="11">
        <v>65</v>
      </c>
      <c r="B67" s="12" t="s">
        <v>116</v>
      </c>
      <c r="C67" s="31" t="s">
        <v>113</v>
      </c>
      <c r="D67" s="12" t="s">
        <v>117</v>
      </c>
      <c r="E67" s="12" t="s">
        <v>13</v>
      </c>
      <c r="F67" s="13">
        <v>74.8</v>
      </c>
      <c r="G67" s="13">
        <v>90.32</v>
      </c>
      <c r="H67" s="24">
        <v>89.02</v>
      </c>
      <c r="I67" s="13">
        <f t="shared" ref="I67:I106" si="1">F67*0.3+G67*0.3+H67*0.4</f>
        <v>85.144</v>
      </c>
    </row>
    <row r="68" s="25" customFormat="1" ht="20" customHeight="1" spans="1:9">
      <c r="A68" s="11">
        <v>66</v>
      </c>
      <c r="B68" s="12" t="s">
        <v>56</v>
      </c>
      <c r="C68" s="31" t="s">
        <v>118</v>
      </c>
      <c r="D68" s="12" t="s">
        <v>119</v>
      </c>
      <c r="E68" s="12" t="s">
        <v>24</v>
      </c>
      <c r="F68" s="13">
        <v>78.8</v>
      </c>
      <c r="G68" s="13">
        <v>97.52</v>
      </c>
      <c r="H68" s="24">
        <v>91.54</v>
      </c>
      <c r="I68" s="13">
        <f t="shared" si="1"/>
        <v>89.512</v>
      </c>
    </row>
    <row r="69" s="25" customFormat="1" ht="20" customHeight="1" spans="1:9">
      <c r="A69" s="11">
        <v>67</v>
      </c>
      <c r="B69" s="12" t="s">
        <v>14</v>
      </c>
      <c r="C69" s="31" t="s">
        <v>118</v>
      </c>
      <c r="D69" s="12" t="s">
        <v>120</v>
      </c>
      <c r="E69" s="12" t="s">
        <v>24</v>
      </c>
      <c r="F69" s="13">
        <v>73.8</v>
      </c>
      <c r="G69" s="13">
        <v>93</v>
      </c>
      <c r="H69" s="24">
        <v>89.26</v>
      </c>
      <c r="I69" s="13">
        <f t="shared" si="1"/>
        <v>85.744</v>
      </c>
    </row>
    <row r="70" s="25" customFormat="1" ht="20" customHeight="1" spans="1:9">
      <c r="A70" s="11">
        <v>68</v>
      </c>
      <c r="B70" s="12" t="s">
        <v>32</v>
      </c>
      <c r="C70" s="31" t="s">
        <v>118</v>
      </c>
      <c r="D70" s="12" t="s">
        <v>121</v>
      </c>
      <c r="E70" s="12" t="s">
        <v>24</v>
      </c>
      <c r="F70" s="13">
        <v>79.5</v>
      </c>
      <c r="G70" s="13">
        <v>84.024</v>
      </c>
      <c r="H70" s="24">
        <v>91.4</v>
      </c>
      <c r="I70" s="13">
        <f t="shared" si="1"/>
        <v>85.6172</v>
      </c>
    </row>
    <row r="71" s="25" customFormat="1" ht="20" customHeight="1" spans="1:9">
      <c r="A71" s="11">
        <v>69</v>
      </c>
      <c r="B71" s="12" t="s">
        <v>58</v>
      </c>
      <c r="C71" s="31" t="s">
        <v>118</v>
      </c>
      <c r="D71" s="12" t="s">
        <v>122</v>
      </c>
      <c r="E71" s="12" t="s">
        <v>24</v>
      </c>
      <c r="F71" s="13">
        <v>75.6</v>
      </c>
      <c r="G71" s="13">
        <v>88.044</v>
      </c>
      <c r="H71" s="24">
        <v>90.08</v>
      </c>
      <c r="I71" s="13">
        <f t="shared" si="1"/>
        <v>85.1252</v>
      </c>
    </row>
    <row r="72" s="25" customFormat="1" ht="20" customHeight="1" spans="1:9">
      <c r="A72" s="11">
        <v>70</v>
      </c>
      <c r="B72" s="12" t="s">
        <v>123</v>
      </c>
      <c r="C72" s="31" t="s">
        <v>118</v>
      </c>
      <c r="D72" s="12" t="s">
        <v>124</v>
      </c>
      <c r="E72" s="12" t="s">
        <v>24</v>
      </c>
      <c r="F72" s="13">
        <v>81.6</v>
      </c>
      <c r="G72" s="13">
        <v>83.884</v>
      </c>
      <c r="H72" s="24">
        <v>87.88</v>
      </c>
      <c r="I72" s="13">
        <f t="shared" si="1"/>
        <v>84.7972</v>
      </c>
    </row>
    <row r="73" s="25" customFormat="1" ht="20" customHeight="1" spans="1:9">
      <c r="A73" s="11">
        <v>71</v>
      </c>
      <c r="B73" s="12" t="s">
        <v>125</v>
      </c>
      <c r="C73" s="31" t="s">
        <v>118</v>
      </c>
      <c r="D73" s="12" t="s">
        <v>126</v>
      </c>
      <c r="E73" s="12" t="s">
        <v>24</v>
      </c>
      <c r="F73" s="13">
        <v>79.8</v>
      </c>
      <c r="G73" s="13">
        <v>85.726</v>
      </c>
      <c r="H73" s="24">
        <v>86.84</v>
      </c>
      <c r="I73" s="13">
        <f t="shared" si="1"/>
        <v>84.3938</v>
      </c>
    </row>
    <row r="74" s="25" customFormat="1" ht="20" customHeight="1" spans="1:9">
      <c r="A74" s="11">
        <v>72</v>
      </c>
      <c r="B74" s="12" t="s">
        <v>112</v>
      </c>
      <c r="C74" s="31" t="s">
        <v>118</v>
      </c>
      <c r="D74" s="12" t="s">
        <v>127</v>
      </c>
      <c r="E74" s="12" t="s">
        <v>24</v>
      </c>
      <c r="F74" s="13">
        <v>72.1</v>
      </c>
      <c r="G74" s="13">
        <v>88.684</v>
      </c>
      <c r="H74" s="24">
        <v>90.34</v>
      </c>
      <c r="I74" s="13">
        <f t="shared" si="1"/>
        <v>84.3712</v>
      </c>
    </row>
    <row r="75" s="25" customFormat="1" ht="20" customHeight="1" spans="1:9">
      <c r="A75" s="11">
        <v>73</v>
      </c>
      <c r="B75" s="12" t="s">
        <v>72</v>
      </c>
      <c r="C75" s="31" t="s">
        <v>118</v>
      </c>
      <c r="D75" s="12" t="s">
        <v>128</v>
      </c>
      <c r="E75" s="12" t="s">
        <v>24</v>
      </c>
      <c r="F75" s="13">
        <v>74.1</v>
      </c>
      <c r="G75" s="13">
        <v>87.96</v>
      </c>
      <c r="H75" s="24">
        <v>87.86</v>
      </c>
      <c r="I75" s="13">
        <f t="shared" si="1"/>
        <v>83.762</v>
      </c>
    </row>
    <row r="76" s="25" customFormat="1" ht="20" customHeight="1" spans="1:9">
      <c r="A76" s="11">
        <v>74</v>
      </c>
      <c r="B76" s="12" t="s">
        <v>68</v>
      </c>
      <c r="C76" s="31" t="s">
        <v>118</v>
      </c>
      <c r="D76" s="12" t="s">
        <v>129</v>
      </c>
      <c r="E76" s="12" t="s">
        <v>24</v>
      </c>
      <c r="F76" s="13">
        <v>78.6</v>
      </c>
      <c r="G76" s="13">
        <v>81.568</v>
      </c>
      <c r="H76" s="24">
        <v>89.24</v>
      </c>
      <c r="I76" s="13">
        <f t="shared" si="1"/>
        <v>83.7464</v>
      </c>
    </row>
    <row r="77" s="25" customFormat="1" ht="20" customHeight="1" spans="1:9">
      <c r="A77" s="11">
        <v>75</v>
      </c>
      <c r="B77" s="12" t="s">
        <v>98</v>
      </c>
      <c r="C77" s="31" t="s">
        <v>118</v>
      </c>
      <c r="D77" s="12" t="s">
        <v>130</v>
      </c>
      <c r="E77" s="12" t="s">
        <v>24</v>
      </c>
      <c r="F77" s="13">
        <v>78.3</v>
      </c>
      <c r="G77" s="13">
        <v>87.266</v>
      </c>
      <c r="H77" s="24">
        <v>85.08</v>
      </c>
      <c r="I77" s="13">
        <f t="shared" si="1"/>
        <v>83.7018</v>
      </c>
    </row>
    <row r="78" s="25" customFormat="1" ht="20" customHeight="1" spans="1:9">
      <c r="A78" s="11">
        <v>76</v>
      </c>
      <c r="B78" s="12" t="s">
        <v>78</v>
      </c>
      <c r="C78" s="31" t="s">
        <v>131</v>
      </c>
      <c r="D78" s="12" t="s">
        <v>132</v>
      </c>
      <c r="E78" s="12" t="s">
        <v>24</v>
      </c>
      <c r="F78" s="13">
        <v>72.4</v>
      </c>
      <c r="G78" s="13">
        <v>94.3</v>
      </c>
      <c r="H78" s="24">
        <v>92.92</v>
      </c>
      <c r="I78" s="13">
        <f t="shared" si="1"/>
        <v>87.178</v>
      </c>
    </row>
    <row r="79" s="25" customFormat="1" ht="20" customHeight="1" spans="1:9">
      <c r="A79" s="11">
        <v>77</v>
      </c>
      <c r="B79" s="12" t="s">
        <v>56</v>
      </c>
      <c r="C79" s="31" t="s">
        <v>131</v>
      </c>
      <c r="D79" s="12" t="s">
        <v>133</v>
      </c>
      <c r="E79" s="12" t="s">
        <v>24</v>
      </c>
      <c r="F79" s="13">
        <v>82.5</v>
      </c>
      <c r="G79" s="13">
        <v>89.2</v>
      </c>
      <c r="H79" s="24">
        <v>88.78</v>
      </c>
      <c r="I79" s="13">
        <f t="shared" si="1"/>
        <v>87.022</v>
      </c>
    </row>
    <row r="80" s="25" customFormat="1" ht="20" customHeight="1" spans="1:9">
      <c r="A80" s="11">
        <v>78</v>
      </c>
      <c r="B80" s="12" t="s">
        <v>10</v>
      </c>
      <c r="C80" s="31" t="s">
        <v>131</v>
      </c>
      <c r="D80" s="12" t="s">
        <v>134</v>
      </c>
      <c r="E80" s="12" t="s">
        <v>24</v>
      </c>
      <c r="F80" s="13">
        <v>75.2</v>
      </c>
      <c r="G80" s="13">
        <v>87.4</v>
      </c>
      <c r="H80" s="24">
        <v>93.1</v>
      </c>
      <c r="I80" s="13">
        <f t="shared" si="1"/>
        <v>86.02</v>
      </c>
    </row>
    <row r="81" s="25" customFormat="1" ht="20" customHeight="1" spans="1:9">
      <c r="A81" s="11">
        <v>79</v>
      </c>
      <c r="B81" s="12" t="s">
        <v>42</v>
      </c>
      <c r="C81" s="31" t="s">
        <v>131</v>
      </c>
      <c r="D81" s="12" t="s">
        <v>135</v>
      </c>
      <c r="E81" s="12" t="s">
        <v>24</v>
      </c>
      <c r="F81" s="13">
        <v>78</v>
      </c>
      <c r="G81" s="13">
        <v>92.2</v>
      </c>
      <c r="H81" s="24">
        <v>85.84</v>
      </c>
      <c r="I81" s="13">
        <f t="shared" si="1"/>
        <v>85.396</v>
      </c>
    </row>
    <row r="82" s="25" customFormat="1" ht="20" customHeight="1" spans="1:9">
      <c r="A82" s="11">
        <v>80</v>
      </c>
      <c r="B82" s="12" t="s">
        <v>39</v>
      </c>
      <c r="C82" s="31" t="s">
        <v>131</v>
      </c>
      <c r="D82" s="12" t="s">
        <v>136</v>
      </c>
      <c r="E82" s="12" t="s">
        <v>24</v>
      </c>
      <c r="F82" s="13">
        <v>74.2</v>
      </c>
      <c r="G82" s="13">
        <v>89.8</v>
      </c>
      <c r="H82" s="24">
        <v>87.06</v>
      </c>
      <c r="I82" s="13">
        <f t="shared" si="1"/>
        <v>84.024</v>
      </c>
    </row>
    <row r="83" s="25" customFormat="1" ht="20" customHeight="1" spans="1:9">
      <c r="A83" s="11">
        <v>81</v>
      </c>
      <c r="B83" s="12" t="s">
        <v>27</v>
      </c>
      <c r="C83" s="31" t="s">
        <v>131</v>
      </c>
      <c r="D83" s="12" t="s">
        <v>137</v>
      </c>
      <c r="E83" s="12" t="s">
        <v>24</v>
      </c>
      <c r="F83" s="13">
        <v>77.9</v>
      </c>
      <c r="G83" s="13">
        <v>94</v>
      </c>
      <c r="H83" s="24">
        <v>80.24</v>
      </c>
      <c r="I83" s="13">
        <f t="shared" si="1"/>
        <v>83.666</v>
      </c>
    </row>
    <row r="84" s="25" customFormat="1" ht="20" customHeight="1" spans="1:9">
      <c r="A84" s="11">
        <v>82</v>
      </c>
      <c r="B84" s="12" t="s">
        <v>48</v>
      </c>
      <c r="C84" s="31" t="s">
        <v>131</v>
      </c>
      <c r="D84" s="12" t="s">
        <v>138</v>
      </c>
      <c r="E84" s="12" t="s">
        <v>24</v>
      </c>
      <c r="F84" s="13">
        <v>76</v>
      </c>
      <c r="G84" s="13">
        <v>89.3</v>
      </c>
      <c r="H84" s="24">
        <v>83.94</v>
      </c>
      <c r="I84" s="13">
        <f t="shared" si="1"/>
        <v>83.166</v>
      </c>
    </row>
    <row r="85" s="25" customFormat="1" ht="20" customHeight="1" spans="1:9">
      <c r="A85" s="11">
        <v>83</v>
      </c>
      <c r="B85" s="12" t="s">
        <v>89</v>
      </c>
      <c r="C85" s="31" t="s">
        <v>131</v>
      </c>
      <c r="D85" s="12" t="s">
        <v>139</v>
      </c>
      <c r="E85" s="12" t="s">
        <v>24</v>
      </c>
      <c r="F85" s="13">
        <v>75.2</v>
      </c>
      <c r="G85" s="13">
        <v>94.8</v>
      </c>
      <c r="H85" s="24">
        <v>79.4</v>
      </c>
      <c r="I85" s="13">
        <f t="shared" si="1"/>
        <v>82.76</v>
      </c>
    </row>
    <row r="86" s="26" customFormat="1" ht="20" customHeight="1" spans="1:9">
      <c r="A86" s="11">
        <v>84</v>
      </c>
      <c r="B86" s="12" t="s">
        <v>27</v>
      </c>
      <c r="C86" s="31" t="s">
        <v>140</v>
      </c>
      <c r="D86" s="12" t="s">
        <v>141</v>
      </c>
      <c r="E86" s="12" t="s">
        <v>13</v>
      </c>
      <c r="F86" s="13">
        <v>73</v>
      </c>
      <c r="G86" s="13">
        <v>89.9</v>
      </c>
      <c r="H86" s="24">
        <v>87.3</v>
      </c>
      <c r="I86" s="13">
        <f t="shared" si="1"/>
        <v>83.79</v>
      </c>
    </row>
    <row r="87" s="26" customFormat="1" ht="20" customHeight="1" spans="1:9">
      <c r="A87" s="11">
        <v>85</v>
      </c>
      <c r="B87" s="12" t="s">
        <v>22</v>
      </c>
      <c r="C87" s="31" t="s">
        <v>140</v>
      </c>
      <c r="D87" s="12" t="s">
        <v>142</v>
      </c>
      <c r="E87" s="12" t="s">
        <v>24</v>
      </c>
      <c r="F87" s="13">
        <v>74.1</v>
      </c>
      <c r="G87" s="13">
        <v>85.34</v>
      </c>
      <c r="H87" s="24">
        <v>86.4</v>
      </c>
      <c r="I87" s="13">
        <f t="shared" si="1"/>
        <v>82.392</v>
      </c>
    </row>
    <row r="88" s="26" customFormat="1" ht="20" customHeight="1" spans="1:9">
      <c r="A88" s="11">
        <v>86</v>
      </c>
      <c r="B88" s="12" t="s">
        <v>112</v>
      </c>
      <c r="C88" s="31" t="s">
        <v>143</v>
      </c>
      <c r="D88" s="12" t="s">
        <v>144</v>
      </c>
      <c r="E88" s="12" t="s">
        <v>13</v>
      </c>
      <c r="F88" s="13">
        <v>80.3</v>
      </c>
      <c r="G88" s="13">
        <v>89.44</v>
      </c>
      <c r="H88" s="24">
        <v>88</v>
      </c>
      <c r="I88" s="13">
        <f t="shared" si="1"/>
        <v>86.122</v>
      </c>
    </row>
    <row r="89" s="26" customFormat="1" ht="20" customHeight="1" spans="1:9">
      <c r="A89" s="11">
        <v>87</v>
      </c>
      <c r="B89" s="12" t="s">
        <v>87</v>
      </c>
      <c r="C89" s="31" t="s">
        <v>143</v>
      </c>
      <c r="D89" s="12" t="s">
        <v>145</v>
      </c>
      <c r="E89" s="12" t="s">
        <v>13</v>
      </c>
      <c r="F89" s="13">
        <v>77.6</v>
      </c>
      <c r="G89" s="13">
        <v>91.54</v>
      </c>
      <c r="H89" s="24">
        <v>88.16</v>
      </c>
      <c r="I89" s="13">
        <f t="shared" si="1"/>
        <v>86.006</v>
      </c>
    </row>
    <row r="90" s="26" customFormat="1" ht="20" customHeight="1" spans="1:9">
      <c r="A90" s="11">
        <v>88</v>
      </c>
      <c r="B90" s="12" t="s">
        <v>85</v>
      </c>
      <c r="C90" s="31" t="s">
        <v>143</v>
      </c>
      <c r="D90" s="12" t="s">
        <v>146</v>
      </c>
      <c r="E90" s="12" t="s">
        <v>24</v>
      </c>
      <c r="F90" s="13">
        <v>80.4</v>
      </c>
      <c r="G90" s="13">
        <v>94.68</v>
      </c>
      <c r="H90" s="24">
        <v>83.3</v>
      </c>
      <c r="I90" s="13">
        <f t="shared" si="1"/>
        <v>85.844</v>
      </c>
    </row>
    <row r="91" s="26" customFormat="1" ht="20" customHeight="1" spans="1:9">
      <c r="A91" s="11">
        <v>89</v>
      </c>
      <c r="B91" s="12" t="s">
        <v>27</v>
      </c>
      <c r="C91" s="31" t="s">
        <v>147</v>
      </c>
      <c r="D91" s="12" t="s">
        <v>148</v>
      </c>
      <c r="E91" s="12" t="s">
        <v>13</v>
      </c>
      <c r="F91" s="13">
        <v>87.8</v>
      </c>
      <c r="G91" s="13">
        <v>88.36</v>
      </c>
      <c r="H91" s="24">
        <v>93.4</v>
      </c>
      <c r="I91" s="13">
        <f t="shared" si="1"/>
        <v>90.208</v>
      </c>
    </row>
    <row r="92" s="26" customFormat="1" ht="20" customHeight="1" spans="1:9">
      <c r="A92" s="11">
        <v>90</v>
      </c>
      <c r="B92" s="12" t="s">
        <v>10</v>
      </c>
      <c r="C92" s="31" t="s">
        <v>147</v>
      </c>
      <c r="D92" s="12" t="s">
        <v>149</v>
      </c>
      <c r="E92" s="12" t="s">
        <v>13</v>
      </c>
      <c r="F92" s="13">
        <v>82</v>
      </c>
      <c r="G92" s="13">
        <v>94.72</v>
      </c>
      <c r="H92" s="24">
        <v>91.16</v>
      </c>
      <c r="I92" s="13">
        <f t="shared" si="1"/>
        <v>89.48</v>
      </c>
    </row>
    <row r="93" s="26" customFormat="1" ht="20" customHeight="1" spans="1:9">
      <c r="A93" s="11">
        <v>91</v>
      </c>
      <c r="B93" s="12" t="s">
        <v>50</v>
      </c>
      <c r="C93" s="31" t="s">
        <v>147</v>
      </c>
      <c r="D93" s="12" t="s">
        <v>150</v>
      </c>
      <c r="E93" s="12" t="s">
        <v>13</v>
      </c>
      <c r="F93" s="13">
        <v>81.2</v>
      </c>
      <c r="G93" s="13">
        <v>93.2</v>
      </c>
      <c r="H93" s="24">
        <v>91.82</v>
      </c>
      <c r="I93" s="13">
        <f t="shared" si="1"/>
        <v>89.048</v>
      </c>
    </row>
    <row r="94" s="26" customFormat="1" ht="20" customHeight="1" spans="1:9">
      <c r="A94" s="11">
        <v>92</v>
      </c>
      <c r="B94" s="12" t="s">
        <v>18</v>
      </c>
      <c r="C94" s="31" t="s">
        <v>147</v>
      </c>
      <c r="D94" s="12" t="s">
        <v>151</v>
      </c>
      <c r="E94" s="12" t="s">
        <v>24</v>
      </c>
      <c r="F94" s="13">
        <v>81.1</v>
      </c>
      <c r="G94" s="13">
        <v>92.14</v>
      </c>
      <c r="H94" s="24">
        <v>90.44</v>
      </c>
      <c r="I94" s="13">
        <f t="shared" si="1"/>
        <v>88.148</v>
      </c>
    </row>
    <row r="95" s="26" customFormat="1" ht="20" customHeight="1" spans="1:9">
      <c r="A95" s="11">
        <v>93</v>
      </c>
      <c r="B95" s="12" t="s">
        <v>112</v>
      </c>
      <c r="C95" s="31" t="s">
        <v>147</v>
      </c>
      <c r="D95" s="12" t="s">
        <v>152</v>
      </c>
      <c r="E95" s="12" t="s">
        <v>13</v>
      </c>
      <c r="F95" s="13">
        <v>82.4</v>
      </c>
      <c r="G95" s="13">
        <v>93.38</v>
      </c>
      <c r="H95" s="24">
        <v>88</v>
      </c>
      <c r="I95" s="13">
        <f t="shared" si="1"/>
        <v>87.934</v>
      </c>
    </row>
    <row r="96" s="26" customFormat="1" ht="20" customHeight="1" spans="1:9">
      <c r="A96" s="11">
        <v>94</v>
      </c>
      <c r="B96" s="12" t="s">
        <v>48</v>
      </c>
      <c r="C96" s="31" t="s">
        <v>147</v>
      </c>
      <c r="D96" s="12" t="s">
        <v>153</v>
      </c>
      <c r="E96" s="12" t="s">
        <v>13</v>
      </c>
      <c r="F96" s="13">
        <v>84.2</v>
      </c>
      <c r="G96" s="13">
        <v>94.42</v>
      </c>
      <c r="H96" s="24">
        <v>85.62</v>
      </c>
      <c r="I96" s="13">
        <f t="shared" si="1"/>
        <v>87.834</v>
      </c>
    </row>
    <row r="97" s="26" customFormat="1" ht="20" customHeight="1" spans="1:9">
      <c r="A97" s="11">
        <v>95</v>
      </c>
      <c r="B97" s="12" t="s">
        <v>89</v>
      </c>
      <c r="C97" s="31" t="s">
        <v>147</v>
      </c>
      <c r="D97" s="12" t="s">
        <v>154</v>
      </c>
      <c r="E97" s="12" t="s">
        <v>13</v>
      </c>
      <c r="F97" s="13">
        <v>82</v>
      </c>
      <c r="G97" s="13">
        <v>87.5</v>
      </c>
      <c r="H97" s="24">
        <v>89.72</v>
      </c>
      <c r="I97" s="13">
        <f t="shared" si="1"/>
        <v>86.738</v>
      </c>
    </row>
    <row r="98" s="26" customFormat="1" ht="20" customHeight="1" spans="1:9">
      <c r="A98" s="11">
        <v>96</v>
      </c>
      <c r="B98" s="12" t="s">
        <v>39</v>
      </c>
      <c r="C98" s="31" t="s">
        <v>147</v>
      </c>
      <c r="D98" s="12" t="s">
        <v>155</v>
      </c>
      <c r="E98" s="12" t="s">
        <v>13</v>
      </c>
      <c r="F98" s="13">
        <v>82.8</v>
      </c>
      <c r="G98" s="13">
        <v>91.86</v>
      </c>
      <c r="H98" s="24">
        <v>85.7</v>
      </c>
      <c r="I98" s="13">
        <f t="shared" si="1"/>
        <v>86.678</v>
      </c>
    </row>
    <row r="99" s="26" customFormat="1" ht="20" customHeight="1" spans="1:9">
      <c r="A99" s="11">
        <v>97</v>
      </c>
      <c r="B99" s="12" t="s">
        <v>35</v>
      </c>
      <c r="C99" s="31" t="s">
        <v>147</v>
      </c>
      <c r="D99" s="12" t="s">
        <v>156</v>
      </c>
      <c r="E99" s="12" t="s">
        <v>13</v>
      </c>
      <c r="F99" s="13">
        <v>82.9</v>
      </c>
      <c r="G99" s="13">
        <v>93.5</v>
      </c>
      <c r="H99" s="24">
        <v>83.6</v>
      </c>
      <c r="I99" s="13">
        <f t="shared" si="1"/>
        <v>86.36</v>
      </c>
    </row>
    <row r="100" s="26" customFormat="1" ht="20" customHeight="1" spans="1:9">
      <c r="A100" s="11">
        <v>98</v>
      </c>
      <c r="B100" s="12" t="s">
        <v>87</v>
      </c>
      <c r="C100" s="31" t="s">
        <v>147</v>
      </c>
      <c r="D100" s="12" t="s">
        <v>157</v>
      </c>
      <c r="E100" s="12" t="s">
        <v>13</v>
      </c>
      <c r="F100" s="13">
        <v>82.3</v>
      </c>
      <c r="G100" s="13">
        <v>87.88</v>
      </c>
      <c r="H100" s="24">
        <v>88.12</v>
      </c>
      <c r="I100" s="13">
        <f t="shared" si="1"/>
        <v>86.302</v>
      </c>
    </row>
    <row r="101" s="26" customFormat="1" ht="20" customHeight="1" spans="1:9">
      <c r="A101" s="11">
        <v>99</v>
      </c>
      <c r="B101" s="12" t="s">
        <v>158</v>
      </c>
      <c r="C101" s="31" t="s">
        <v>147</v>
      </c>
      <c r="D101" s="12" t="s">
        <v>159</v>
      </c>
      <c r="E101" s="12" t="s">
        <v>13</v>
      </c>
      <c r="F101" s="13">
        <v>83.8</v>
      </c>
      <c r="G101" s="13">
        <v>86.16</v>
      </c>
      <c r="H101" s="24">
        <v>87.9</v>
      </c>
      <c r="I101" s="13">
        <f t="shared" si="1"/>
        <v>86.148</v>
      </c>
    </row>
    <row r="102" s="26" customFormat="1" ht="20" customHeight="1" spans="1:9">
      <c r="A102" s="11">
        <v>100</v>
      </c>
      <c r="B102" s="12" t="s">
        <v>46</v>
      </c>
      <c r="C102" s="31" t="s">
        <v>147</v>
      </c>
      <c r="D102" s="12" t="s">
        <v>160</v>
      </c>
      <c r="E102" s="12" t="s">
        <v>13</v>
      </c>
      <c r="F102" s="13">
        <v>84.3</v>
      </c>
      <c r="G102" s="13">
        <v>87.24</v>
      </c>
      <c r="H102" s="24">
        <v>86.6</v>
      </c>
      <c r="I102" s="13">
        <f t="shared" si="1"/>
        <v>86.102</v>
      </c>
    </row>
    <row r="103" s="26" customFormat="1" ht="20" customHeight="1" spans="1:9">
      <c r="A103" s="11">
        <v>101</v>
      </c>
      <c r="B103" s="12" t="s">
        <v>58</v>
      </c>
      <c r="C103" s="31" t="s">
        <v>147</v>
      </c>
      <c r="D103" s="12" t="s">
        <v>161</v>
      </c>
      <c r="E103" s="12" t="s">
        <v>13</v>
      </c>
      <c r="F103" s="13">
        <v>80.7</v>
      </c>
      <c r="G103" s="13">
        <v>93.1</v>
      </c>
      <c r="H103" s="24">
        <v>84.9</v>
      </c>
      <c r="I103" s="13">
        <f t="shared" si="1"/>
        <v>86.1</v>
      </c>
    </row>
    <row r="104" s="26" customFormat="1" ht="20" customHeight="1" spans="1:9">
      <c r="A104" s="11">
        <v>102</v>
      </c>
      <c r="B104" s="12" t="s">
        <v>68</v>
      </c>
      <c r="C104" s="31" t="s">
        <v>147</v>
      </c>
      <c r="D104" s="12" t="s">
        <v>162</v>
      </c>
      <c r="E104" s="12" t="s">
        <v>13</v>
      </c>
      <c r="F104" s="13">
        <v>80</v>
      </c>
      <c r="G104" s="13">
        <v>91.5</v>
      </c>
      <c r="H104" s="24">
        <v>86.52</v>
      </c>
      <c r="I104" s="13">
        <f t="shared" si="1"/>
        <v>86.058</v>
      </c>
    </row>
    <row r="105" s="26" customFormat="1" ht="20" customHeight="1" spans="1:9">
      <c r="A105" s="11">
        <v>103</v>
      </c>
      <c r="B105" s="12" t="s">
        <v>163</v>
      </c>
      <c r="C105" s="31" t="s">
        <v>147</v>
      </c>
      <c r="D105" s="12" t="s">
        <v>164</v>
      </c>
      <c r="E105" s="12" t="s">
        <v>13</v>
      </c>
      <c r="F105" s="13">
        <v>85.5</v>
      </c>
      <c r="G105" s="13">
        <v>86.86</v>
      </c>
      <c r="H105" s="24">
        <v>85.78</v>
      </c>
      <c r="I105" s="13">
        <f t="shared" si="1"/>
        <v>86.02</v>
      </c>
    </row>
    <row r="106" s="26" customFormat="1" ht="20" customHeight="1" spans="1:9">
      <c r="A106" s="11">
        <v>104</v>
      </c>
      <c r="B106" s="12" t="s">
        <v>165</v>
      </c>
      <c r="C106" s="31" t="s">
        <v>147</v>
      </c>
      <c r="D106" s="12" t="s">
        <v>166</v>
      </c>
      <c r="E106" s="12" t="s">
        <v>13</v>
      </c>
      <c r="F106" s="13">
        <v>80.3</v>
      </c>
      <c r="G106" s="13">
        <v>92.26</v>
      </c>
      <c r="H106" s="24">
        <v>85.64</v>
      </c>
      <c r="I106" s="13">
        <f t="shared" si="1"/>
        <v>86.024</v>
      </c>
    </row>
  </sheetData>
  <sortState ref="A3:I292">
    <sortCondition ref="C3:C292"/>
    <sortCondition ref="I3:I292" descending="1"/>
  </sortState>
  <mergeCells count="1">
    <mergeCell ref="A1:I1"/>
  </mergeCells>
  <conditionalFormatting sqref="D3">
    <cfRule type="duplicateValues" dxfId="0" priority="296"/>
  </conditionalFormatting>
  <conditionalFormatting sqref="D4">
    <cfRule type="duplicateValues" dxfId="0" priority="295"/>
  </conditionalFormatting>
  <conditionalFormatting sqref="D5">
    <cfRule type="duplicateValues" dxfId="0" priority="294"/>
  </conditionalFormatting>
  <conditionalFormatting sqref="D6">
    <cfRule type="duplicateValues" dxfId="0" priority="293"/>
  </conditionalFormatting>
  <conditionalFormatting sqref="D7">
    <cfRule type="duplicateValues" dxfId="0" priority="286"/>
  </conditionalFormatting>
  <conditionalFormatting sqref="D8">
    <cfRule type="duplicateValues" dxfId="0" priority="285"/>
  </conditionalFormatting>
  <conditionalFormatting sqref="D9">
    <cfRule type="duplicateValues" dxfId="0" priority="281"/>
  </conditionalFormatting>
  <conditionalFormatting sqref="D10">
    <cfRule type="duplicateValues" dxfId="0" priority="280"/>
  </conditionalFormatting>
  <conditionalFormatting sqref="D11">
    <cfRule type="duplicateValues" dxfId="0" priority="275"/>
  </conditionalFormatting>
  <conditionalFormatting sqref="D12">
    <cfRule type="duplicateValues" dxfId="0" priority="274"/>
  </conditionalFormatting>
  <conditionalFormatting sqref="D13">
    <cfRule type="duplicateValues" dxfId="0" priority="270"/>
  </conditionalFormatting>
  <conditionalFormatting sqref="D14">
    <cfRule type="duplicateValues" dxfId="0" priority="269"/>
  </conditionalFormatting>
  <conditionalFormatting sqref="D15">
    <cfRule type="duplicateValues" dxfId="0" priority="268"/>
  </conditionalFormatting>
  <conditionalFormatting sqref="D16">
    <cfRule type="duplicateValues" dxfId="0" priority="267"/>
  </conditionalFormatting>
  <conditionalFormatting sqref="D17">
    <cfRule type="duplicateValues" dxfId="0" priority="259"/>
  </conditionalFormatting>
  <conditionalFormatting sqref="D18">
    <cfRule type="duplicateValues" dxfId="0" priority="258"/>
  </conditionalFormatting>
  <conditionalFormatting sqref="D19">
    <cfRule type="duplicateValues" dxfId="0" priority="257"/>
  </conditionalFormatting>
  <conditionalFormatting sqref="D20">
    <cfRule type="duplicateValues" dxfId="0" priority="256"/>
  </conditionalFormatting>
  <conditionalFormatting sqref="D21">
    <cfRule type="duplicateValues" dxfId="0" priority="255"/>
  </conditionalFormatting>
  <conditionalFormatting sqref="D22">
    <cfRule type="duplicateValues" dxfId="0" priority="244"/>
  </conditionalFormatting>
  <conditionalFormatting sqref="D23">
    <cfRule type="duplicateValues" dxfId="0" priority="243"/>
  </conditionalFormatting>
  <conditionalFormatting sqref="D24">
    <cfRule type="duplicateValues" dxfId="0" priority="242"/>
  </conditionalFormatting>
  <conditionalFormatting sqref="D25">
    <cfRule type="duplicateValues" dxfId="0" priority="241"/>
  </conditionalFormatting>
  <conditionalFormatting sqref="D26">
    <cfRule type="duplicateValues" dxfId="0" priority="240"/>
  </conditionalFormatting>
  <conditionalFormatting sqref="D27">
    <cfRule type="duplicateValues" dxfId="0" priority="239"/>
  </conditionalFormatting>
  <conditionalFormatting sqref="D28">
    <cfRule type="duplicateValues" dxfId="0" priority="238"/>
  </conditionalFormatting>
  <conditionalFormatting sqref="D29">
    <cfRule type="duplicateValues" dxfId="0" priority="224"/>
  </conditionalFormatting>
  <conditionalFormatting sqref="D30">
    <cfRule type="duplicateValues" dxfId="0" priority="223"/>
  </conditionalFormatting>
  <conditionalFormatting sqref="D31">
    <cfRule type="duplicateValues" dxfId="0" priority="222"/>
  </conditionalFormatting>
  <conditionalFormatting sqref="D32">
    <cfRule type="duplicateValues" dxfId="0" priority="221"/>
  </conditionalFormatting>
  <conditionalFormatting sqref="D33">
    <cfRule type="duplicateValues" dxfId="0" priority="220"/>
  </conditionalFormatting>
  <conditionalFormatting sqref="D34">
    <cfRule type="duplicateValues" dxfId="0" priority="212"/>
  </conditionalFormatting>
  <conditionalFormatting sqref="D35">
    <cfRule type="duplicateValues" dxfId="0" priority="211"/>
  </conditionalFormatting>
  <conditionalFormatting sqref="D36">
    <cfRule type="duplicateValues" dxfId="0" priority="210"/>
  </conditionalFormatting>
  <conditionalFormatting sqref="D37">
    <cfRule type="duplicateValues" dxfId="0" priority="209"/>
  </conditionalFormatting>
  <conditionalFormatting sqref="D38">
    <cfRule type="duplicateValues" dxfId="0" priority="208"/>
  </conditionalFormatting>
  <conditionalFormatting sqref="D39">
    <cfRule type="duplicateValues" dxfId="0" priority="207"/>
  </conditionalFormatting>
  <conditionalFormatting sqref="D40">
    <cfRule type="duplicateValues" dxfId="0" priority="206"/>
  </conditionalFormatting>
  <conditionalFormatting sqref="D41">
    <cfRule type="duplicateValues" dxfId="0" priority="191"/>
  </conditionalFormatting>
  <conditionalFormatting sqref="D42">
    <cfRule type="duplicateValues" dxfId="0" priority="190"/>
  </conditionalFormatting>
  <conditionalFormatting sqref="D43">
    <cfRule type="duplicateValues" dxfId="0" priority="189"/>
  </conditionalFormatting>
  <conditionalFormatting sqref="D44">
    <cfRule type="duplicateValues" dxfId="0" priority="188"/>
  </conditionalFormatting>
  <conditionalFormatting sqref="D45">
    <cfRule type="duplicateValues" dxfId="0" priority="187"/>
  </conditionalFormatting>
  <conditionalFormatting sqref="D46">
    <cfRule type="duplicateValues" dxfId="0" priority="186"/>
  </conditionalFormatting>
  <conditionalFormatting sqref="D47">
    <cfRule type="duplicateValues" dxfId="0" priority="185"/>
  </conditionalFormatting>
  <conditionalFormatting sqref="D48">
    <cfRule type="duplicateValues" dxfId="0" priority="183"/>
  </conditionalFormatting>
  <conditionalFormatting sqref="D49">
    <cfRule type="duplicateValues" dxfId="0" priority="184"/>
  </conditionalFormatting>
  <conditionalFormatting sqref="D50">
    <cfRule type="duplicateValues" dxfId="0" priority="165"/>
  </conditionalFormatting>
  <conditionalFormatting sqref="D51">
    <cfRule type="duplicateValues" dxfId="0" priority="164"/>
  </conditionalFormatting>
  <conditionalFormatting sqref="D52">
    <cfRule type="duplicateValues" dxfId="0" priority="163"/>
  </conditionalFormatting>
  <conditionalFormatting sqref="D53">
    <cfRule type="duplicateValues" dxfId="0" priority="162"/>
  </conditionalFormatting>
  <conditionalFormatting sqref="D54">
    <cfRule type="duplicateValues" dxfId="0" priority="161"/>
  </conditionalFormatting>
  <conditionalFormatting sqref="D55">
    <cfRule type="duplicateValues" dxfId="0" priority="160"/>
  </conditionalFormatting>
  <conditionalFormatting sqref="D56">
    <cfRule type="duplicateValues" dxfId="0" priority="147"/>
  </conditionalFormatting>
  <conditionalFormatting sqref="D57">
    <cfRule type="duplicateValues" dxfId="0" priority="146"/>
  </conditionalFormatting>
  <conditionalFormatting sqref="D58">
    <cfRule type="duplicateValues" dxfId="0" priority="145"/>
  </conditionalFormatting>
  <conditionalFormatting sqref="D59">
    <cfRule type="duplicateValues" dxfId="0" priority="144"/>
  </conditionalFormatting>
  <conditionalFormatting sqref="D60">
    <cfRule type="duplicateValues" dxfId="0" priority="143"/>
  </conditionalFormatting>
  <conditionalFormatting sqref="D61">
    <cfRule type="duplicateValues" dxfId="0" priority="142"/>
  </conditionalFormatting>
  <conditionalFormatting sqref="D62">
    <cfRule type="duplicateValues" dxfId="0" priority="141"/>
  </conditionalFormatting>
  <conditionalFormatting sqref="D63">
    <cfRule type="duplicateValues" dxfId="0" priority="140"/>
  </conditionalFormatting>
  <conditionalFormatting sqref="D64">
    <cfRule type="duplicateValues" dxfId="0" priority="139"/>
  </conditionalFormatting>
  <conditionalFormatting sqref="D65">
    <cfRule type="duplicateValues" dxfId="0" priority="121"/>
  </conditionalFormatting>
  <conditionalFormatting sqref="D66">
    <cfRule type="duplicateValues" dxfId="0" priority="120"/>
  </conditionalFormatting>
  <conditionalFormatting sqref="D67">
    <cfRule type="duplicateValues" dxfId="0" priority="119"/>
  </conditionalFormatting>
  <conditionalFormatting sqref="D68">
    <cfRule type="duplicateValues" dxfId="0" priority="112"/>
  </conditionalFormatting>
  <conditionalFormatting sqref="D69">
    <cfRule type="duplicateValues" dxfId="0" priority="111"/>
  </conditionalFormatting>
  <conditionalFormatting sqref="D70">
    <cfRule type="duplicateValues" dxfId="0" priority="110"/>
  </conditionalFormatting>
  <conditionalFormatting sqref="D71">
    <cfRule type="duplicateValues" dxfId="0" priority="109"/>
  </conditionalFormatting>
  <conditionalFormatting sqref="D72">
    <cfRule type="duplicateValues" dxfId="0" priority="108"/>
  </conditionalFormatting>
  <conditionalFormatting sqref="D73">
    <cfRule type="duplicateValues" dxfId="0" priority="107"/>
  </conditionalFormatting>
  <conditionalFormatting sqref="D74">
    <cfRule type="duplicateValues" dxfId="0" priority="106"/>
  </conditionalFormatting>
  <conditionalFormatting sqref="D75">
    <cfRule type="duplicateValues" dxfId="0" priority="105"/>
  </conditionalFormatting>
  <conditionalFormatting sqref="D76">
    <cfRule type="duplicateValues" dxfId="0" priority="104"/>
  </conditionalFormatting>
  <conditionalFormatting sqref="D77">
    <cfRule type="duplicateValues" dxfId="0" priority="103"/>
  </conditionalFormatting>
  <conditionalFormatting sqref="D78">
    <cfRule type="duplicateValues" dxfId="0" priority="84"/>
  </conditionalFormatting>
  <conditionalFormatting sqref="D79">
    <cfRule type="duplicateValues" dxfId="0" priority="83"/>
  </conditionalFormatting>
  <conditionalFormatting sqref="D80">
    <cfRule type="duplicateValues" dxfId="0" priority="82"/>
  </conditionalFormatting>
  <conditionalFormatting sqref="D81">
    <cfRule type="duplicateValues" dxfId="0" priority="81"/>
  </conditionalFormatting>
  <conditionalFormatting sqref="D82">
    <cfRule type="duplicateValues" dxfId="0" priority="80"/>
  </conditionalFormatting>
  <conditionalFormatting sqref="D83">
    <cfRule type="duplicateValues" dxfId="0" priority="79"/>
  </conditionalFormatting>
  <conditionalFormatting sqref="D84">
    <cfRule type="duplicateValues" dxfId="0" priority="78"/>
  </conditionalFormatting>
  <conditionalFormatting sqref="D85">
    <cfRule type="duplicateValues" dxfId="0" priority="77"/>
  </conditionalFormatting>
  <conditionalFormatting sqref="D86">
    <cfRule type="duplicateValues" dxfId="0" priority="62"/>
  </conditionalFormatting>
  <conditionalFormatting sqref="D87">
    <cfRule type="duplicateValues" dxfId="0" priority="61"/>
  </conditionalFormatting>
  <conditionalFormatting sqref="D88">
    <cfRule type="duplicateValues" dxfId="0" priority="56"/>
  </conditionalFormatting>
  <conditionalFormatting sqref="D89">
    <cfRule type="duplicateValues" dxfId="0" priority="55"/>
  </conditionalFormatting>
  <conditionalFormatting sqref="D90">
    <cfRule type="duplicateValues" dxfId="0" priority="54"/>
  </conditionalFormatting>
  <conditionalFormatting sqref="D91">
    <cfRule type="duplicateValues" dxfId="0" priority="47"/>
  </conditionalFormatting>
  <conditionalFormatting sqref="D92">
    <cfRule type="duplicateValues" dxfId="0" priority="46"/>
  </conditionalFormatting>
  <conditionalFormatting sqref="D93">
    <cfRule type="duplicateValues" dxfId="0" priority="45"/>
  </conditionalFormatting>
  <conditionalFormatting sqref="D94">
    <cfRule type="duplicateValues" dxfId="0" priority="44"/>
  </conditionalFormatting>
  <conditionalFormatting sqref="D95">
    <cfRule type="duplicateValues" dxfId="0" priority="43"/>
  </conditionalFormatting>
  <conditionalFormatting sqref="D96">
    <cfRule type="duplicateValues" dxfId="0" priority="42"/>
  </conditionalFormatting>
  <conditionalFormatting sqref="D97">
    <cfRule type="duplicateValues" dxfId="0" priority="41"/>
  </conditionalFormatting>
  <conditionalFormatting sqref="D98">
    <cfRule type="duplicateValues" dxfId="0" priority="40"/>
  </conditionalFormatting>
  <conditionalFormatting sqref="D99">
    <cfRule type="duplicateValues" dxfId="0" priority="39"/>
  </conditionalFormatting>
  <conditionalFormatting sqref="D100">
    <cfRule type="duplicateValues" dxfId="0" priority="38"/>
  </conditionalFormatting>
  <conditionalFormatting sqref="D101">
    <cfRule type="duplicateValues" dxfId="0" priority="37"/>
  </conditionalFormatting>
  <conditionalFormatting sqref="D102">
    <cfRule type="duplicateValues" dxfId="0" priority="36"/>
  </conditionalFormatting>
  <conditionalFormatting sqref="D103">
    <cfRule type="duplicateValues" dxfId="0" priority="35"/>
  </conditionalFormatting>
  <conditionalFormatting sqref="D104">
    <cfRule type="duplicateValues" dxfId="0" priority="34"/>
  </conditionalFormatting>
  <conditionalFormatting sqref="D105">
    <cfRule type="duplicateValues" dxfId="0" priority="32"/>
  </conditionalFormatting>
  <conditionalFormatting sqref="D106">
    <cfRule type="duplicateValues" dxfId="0" priority="33"/>
  </conditionalFormatting>
  <printOptions horizontalCentered="1"/>
  <pageMargins left="0.275" right="0.236111111111111" top="0.550694444444444" bottom="0.432638888888889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8"/>
  <sheetViews>
    <sheetView workbookViewId="0">
      <selection activeCell="A1" sqref="A1:I1"/>
    </sheetView>
  </sheetViews>
  <sheetFormatPr defaultColWidth="9" defaultRowHeight="18.75"/>
  <cols>
    <col min="1" max="1" width="6.125" style="15" customWidth="1"/>
    <col min="2" max="2" width="9" style="16"/>
    <col min="3" max="3" width="17" style="17" customWidth="1"/>
    <col min="4" max="4" width="9.375" style="18" customWidth="1"/>
    <col min="5" max="5" width="6.375" style="16" customWidth="1"/>
    <col min="6" max="6" width="8.375" style="19" customWidth="1"/>
    <col min="7" max="7" width="12.375" style="16" customWidth="1"/>
    <col min="8" max="8" width="11.625" style="19" customWidth="1"/>
    <col min="9" max="9" width="9.75" style="20" customWidth="1"/>
    <col min="10" max="16384" width="9" style="15"/>
  </cols>
  <sheetData>
    <row r="1" ht="68" customHeight="1" spans="1:9">
      <c r="A1" s="21" t="s">
        <v>167</v>
      </c>
      <c r="B1" s="22"/>
      <c r="C1" s="22"/>
      <c r="D1" s="22"/>
      <c r="E1" s="22"/>
      <c r="F1" s="22"/>
      <c r="G1" s="22"/>
      <c r="H1" s="22"/>
      <c r="I1" s="22"/>
    </row>
    <row r="2" s="15" customFormat="1" ht="37.5" spans="1:9">
      <c r="A2" s="9" t="s">
        <v>1</v>
      </c>
      <c r="B2" s="9" t="s">
        <v>2</v>
      </c>
      <c r="C2" s="9" t="s">
        <v>168</v>
      </c>
      <c r="D2" s="9" t="s">
        <v>4</v>
      </c>
      <c r="E2" s="9" t="s">
        <v>5</v>
      </c>
      <c r="F2" s="9" t="s">
        <v>169</v>
      </c>
      <c r="G2" s="9" t="s">
        <v>170</v>
      </c>
      <c r="H2" s="9" t="s">
        <v>171</v>
      </c>
      <c r="I2" s="9" t="s">
        <v>9</v>
      </c>
    </row>
    <row r="3" s="15" customFormat="1" ht="20" customHeight="1" spans="1:9">
      <c r="A3" s="23">
        <v>1</v>
      </c>
      <c r="B3" s="12" t="s">
        <v>172</v>
      </c>
      <c r="C3" s="11" t="s">
        <v>173</v>
      </c>
      <c r="D3" s="11" t="s">
        <v>174</v>
      </c>
      <c r="E3" s="11" t="s">
        <v>13</v>
      </c>
      <c r="F3" s="14">
        <v>76.5</v>
      </c>
      <c r="G3" s="14">
        <v>93.42</v>
      </c>
      <c r="H3" s="13">
        <v>94.5387608745209</v>
      </c>
      <c r="I3" s="24">
        <v>87.3232565247125</v>
      </c>
    </row>
    <row r="4" s="15" customFormat="1" ht="20" customHeight="1" spans="1:9">
      <c r="A4" s="23">
        <v>2</v>
      </c>
      <c r="B4" s="12" t="s">
        <v>175</v>
      </c>
      <c r="C4" s="11" t="s">
        <v>173</v>
      </c>
      <c r="D4" s="11" t="s">
        <v>176</v>
      </c>
      <c r="E4" s="11" t="s">
        <v>13</v>
      </c>
      <c r="F4" s="14">
        <v>72.25</v>
      </c>
      <c r="G4" s="14">
        <v>94.46</v>
      </c>
      <c r="H4" s="13">
        <v>95.4515887555399</v>
      </c>
      <c r="I4" s="24">
        <v>86.1709532533239</v>
      </c>
    </row>
    <row r="5" s="15" customFormat="1" ht="20" customHeight="1" spans="1:9">
      <c r="A5" s="23">
        <v>3</v>
      </c>
      <c r="B5" s="12" t="s">
        <v>177</v>
      </c>
      <c r="C5" s="11" t="s">
        <v>173</v>
      </c>
      <c r="D5" s="11" t="s">
        <v>178</v>
      </c>
      <c r="E5" s="11" t="s">
        <v>13</v>
      </c>
      <c r="F5" s="14">
        <v>75.25</v>
      </c>
      <c r="G5" s="14">
        <v>93.1</v>
      </c>
      <c r="H5" s="13">
        <v>92.3381690863724</v>
      </c>
      <c r="I5" s="24">
        <v>85.5029014518235</v>
      </c>
    </row>
    <row r="6" s="15" customFormat="1" ht="20" customHeight="1" spans="1:9">
      <c r="A6" s="23">
        <v>4</v>
      </c>
      <c r="B6" s="12" t="s">
        <v>179</v>
      </c>
      <c r="C6" s="11" t="s">
        <v>173</v>
      </c>
      <c r="D6" s="11" t="s">
        <v>180</v>
      </c>
      <c r="E6" s="11" t="s">
        <v>13</v>
      </c>
      <c r="F6" s="14">
        <v>72.25</v>
      </c>
      <c r="G6" s="14">
        <v>93.12</v>
      </c>
      <c r="H6" s="13">
        <v>94.0975221778094</v>
      </c>
      <c r="I6" s="24">
        <v>85.3585133066857</v>
      </c>
    </row>
    <row r="7" s="15" customFormat="1" ht="20" customHeight="1" spans="1:9">
      <c r="A7" s="23">
        <v>5</v>
      </c>
      <c r="B7" s="12" t="s">
        <v>181</v>
      </c>
      <c r="C7" s="11" t="s">
        <v>173</v>
      </c>
      <c r="D7" s="11" t="s">
        <v>182</v>
      </c>
      <c r="E7" s="11" t="s">
        <v>13</v>
      </c>
      <c r="F7" s="14">
        <v>76.75</v>
      </c>
      <c r="G7" s="14">
        <v>90.9</v>
      </c>
      <c r="H7" s="13">
        <v>90.7188239238602</v>
      </c>
      <c r="I7" s="24">
        <v>85.1312943543161</v>
      </c>
    </row>
    <row r="8" s="15" customFormat="1" ht="20" customHeight="1" spans="1:9">
      <c r="A8" s="23">
        <v>6</v>
      </c>
      <c r="B8" s="12" t="s">
        <v>183</v>
      </c>
      <c r="C8" s="11" t="s">
        <v>173</v>
      </c>
      <c r="D8" s="11" t="s">
        <v>184</v>
      </c>
      <c r="E8" s="11" t="s">
        <v>13</v>
      </c>
      <c r="F8" s="14">
        <v>75.75</v>
      </c>
      <c r="G8" s="14">
        <v>92.08</v>
      </c>
      <c r="H8" s="13">
        <v>91.1000778675224</v>
      </c>
      <c r="I8" s="24">
        <v>84.9600467205134</v>
      </c>
    </row>
    <row r="9" s="15" customFormat="1" ht="20" customHeight="1" spans="1:9">
      <c r="A9" s="23">
        <v>7</v>
      </c>
      <c r="B9" s="12" t="s">
        <v>185</v>
      </c>
      <c r="C9" s="11" t="s">
        <v>173</v>
      </c>
      <c r="D9" s="11" t="s">
        <v>186</v>
      </c>
      <c r="E9" s="11" t="s">
        <v>13</v>
      </c>
      <c r="F9" s="14">
        <v>76.75</v>
      </c>
      <c r="G9" s="14">
        <v>89.8</v>
      </c>
      <c r="H9" s="13">
        <v>89.67077020097</v>
      </c>
      <c r="I9" s="24">
        <v>84.502462120582</v>
      </c>
    </row>
    <row r="10" s="15" customFormat="1" ht="20" customHeight="1" spans="1:9">
      <c r="A10" s="23">
        <v>8</v>
      </c>
      <c r="B10" s="12" t="s">
        <v>187</v>
      </c>
      <c r="C10" s="11" t="s">
        <v>173</v>
      </c>
      <c r="D10" s="11" t="s">
        <v>188</v>
      </c>
      <c r="E10" s="11" t="s">
        <v>13</v>
      </c>
      <c r="F10" s="14">
        <v>72</v>
      </c>
      <c r="G10" s="14">
        <v>93</v>
      </c>
      <c r="H10" s="13">
        <v>92.8146383379428</v>
      </c>
      <c r="I10" s="24">
        <v>84.4887830027657</v>
      </c>
    </row>
    <row r="11" s="15" customFormat="1" ht="20" customHeight="1" spans="1:9">
      <c r="A11" s="23">
        <v>9</v>
      </c>
      <c r="B11" s="12" t="s">
        <v>189</v>
      </c>
      <c r="C11" s="11" t="s">
        <v>173</v>
      </c>
      <c r="D11" s="11" t="s">
        <v>190</v>
      </c>
      <c r="E11" s="11" t="s">
        <v>13</v>
      </c>
      <c r="F11" s="14">
        <v>74.75</v>
      </c>
      <c r="G11" s="14">
        <v>91.1</v>
      </c>
      <c r="H11" s="13">
        <v>90.9184252966299</v>
      </c>
      <c r="I11" s="24">
        <v>84.451055177978</v>
      </c>
    </row>
    <row r="12" s="15" customFormat="1" ht="20" customHeight="1" spans="1:9">
      <c r="A12" s="23">
        <v>10</v>
      </c>
      <c r="B12" s="12" t="s">
        <v>191</v>
      </c>
      <c r="C12" s="11" t="s">
        <v>173</v>
      </c>
      <c r="D12" s="11" t="s">
        <v>192</v>
      </c>
      <c r="E12" s="11" t="s">
        <v>13</v>
      </c>
      <c r="F12" s="14">
        <v>74.75</v>
      </c>
      <c r="G12" s="14">
        <v>91</v>
      </c>
      <c r="H12" s="13">
        <v>90.8690432994239</v>
      </c>
      <c r="I12" s="24">
        <v>84.4214259796543</v>
      </c>
    </row>
    <row r="13" s="15" customFormat="1" ht="20" customHeight="1" spans="1:9">
      <c r="A13" s="23">
        <v>11</v>
      </c>
      <c r="B13" s="12" t="s">
        <v>193</v>
      </c>
      <c r="C13" s="11" t="s">
        <v>173</v>
      </c>
      <c r="D13" s="11" t="s">
        <v>194</v>
      </c>
      <c r="E13" s="11" t="s">
        <v>13</v>
      </c>
      <c r="F13" s="14">
        <v>75.25</v>
      </c>
      <c r="G13" s="14">
        <v>89.38</v>
      </c>
      <c r="H13" s="13">
        <v>90.4503794365733</v>
      </c>
      <c r="I13" s="24">
        <v>84.370227661944</v>
      </c>
    </row>
    <row r="14" s="15" customFormat="1" ht="20" customHeight="1" spans="1:9">
      <c r="A14" s="23">
        <v>12</v>
      </c>
      <c r="B14" s="12" t="s">
        <v>195</v>
      </c>
      <c r="C14" s="11" t="s">
        <v>173</v>
      </c>
      <c r="D14" s="11" t="s">
        <v>196</v>
      </c>
      <c r="E14" s="11" t="s">
        <v>13</v>
      </c>
      <c r="F14" s="14">
        <v>71.25</v>
      </c>
      <c r="G14" s="14">
        <v>92.98</v>
      </c>
      <c r="H14" s="13">
        <v>92.8461939118729</v>
      </c>
      <c r="I14" s="24">
        <v>84.2077163471237</v>
      </c>
    </row>
    <row r="15" s="15" customFormat="1" ht="20" customHeight="1" spans="1:9">
      <c r="A15" s="23">
        <v>13</v>
      </c>
      <c r="B15" s="12" t="s">
        <v>197</v>
      </c>
      <c r="C15" s="11" t="s">
        <v>173</v>
      </c>
      <c r="D15" s="11" t="s">
        <v>198</v>
      </c>
      <c r="E15" s="11" t="s">
        <v>13</v>
      </c>
      <c r="F15" s="14">
        <v>71.5</v>
      </c>
      <c r="G15" s="14">
        <v>91.72</v>
      </c>
      <c r="H15" s="13">
        <v>92.6828257533148</v>
      </c>
      <c r="I15" s="24">
        <v>84.2096954519889</v>
      </c>
    </row>
    <row r="16" s="15" customFormat="1" ht="20" customHeight="1" spans="1:9">
      <c r="A16" s="23">
        <v>14</v>
      </c>
      <c r="B16" s="12" t="s">
        <v>199</v>
      </c>
      <c r="C16" s="11" t="s">
        <v>173</v>
      </c>
      <c r="D16" s="11" t="s">
        <v>200</v>
      </c>
      <c r="E16" s="11" t="s">
        <v>13</v>
      </c>
      <c r="F16" s="14">
        <v>78.25</v>
      </c>
      <c r="G16" s="14">
        <v>89.02</v>
      </c>
      <c r="H16" s="13">
        <v>88.0726426125851</v>
      </c>
      <c r="I16" s="24">
        <v>84.1435855675511</v>
      </c>
    </row>
    <row r="17" s="15" customFormat="1" ht="20" customHeight="1" spans="1:9">
      <c r="A17" s="23">
        <v>15</v>
      </c>
      <c r="B17" s="12" t="s">
        <v>201</v>
      </c>
      <c r="C17" s="11" t="s">
        <v>173</v>
      </c>
      <c r="D17" s="11" t="s">
        <v>202</v>
      </c>
      <c r="E17" s="11" t="s">
        <v>13</v>
      </c>
      <c r="F17" s="14">
        <v>73.75</v>
      </c>
      <c r="G17" s="14">
        <v>91.04</v>
      </c>
      <c r="H17" s="13">
        <v>90.858544884799</v>
      </c>
      <c r="I17" s="24">
        <v>84.0151269308794</v>
      </c>
    </row>
    <row r="18" s="15" customFormat="1" ht="20" customHeight="1" spans="1:9">
      <c r="A18" s="23">
        <v>16</v>
      </c>
      <c r="B18" s="12" t="s">
        <v>203</v>
      </c>
      <c r="C18" s="11" t="s">
        <v>173</v>
      </c>
      <c r="D18" s="11" t="s">
        <v>204</v>
      </c>
      <c r="E18" s="11" t="s">
        <v>13</v>
      </c>
      <c r="F18" s="14">
        <v>71.25</v>
      </c>
      <c r="G18" s="14">
        <v>91.32</v>
      </c>
      <c r="H18" s="13">
        <v>92.4136121072709</v>
      </c>
      <c r="I18" s="24">
        <v>83.9481672643625</v>
      </c>
    </row>
    <row r="19" s="15" customFormat="1" ht="20" customHeight="1" spans="1:9">
      <c r="A19" s="23">
        <v>17</v>
      </c>
      <c r="B19" s="12" t="s">
        <v>205</v>
      </c>
      <c r="C19" s="11" t="s">
        <v>173</v>
      </c>
      <c r="D19" s="11" t="s">
        <v>206</v>
      </c>
      <c r="E19" s="11" t="s">
        <v>13</v>
      </c>
      <c r="F19" s="14">
        <v>71.75</v>
      </c>
      <c r="G19" s="14">
        <v>91.08</v>
      </c>
      <c r="H19" s="13">
        <v>92.0361073878316</v>
      </c>
      <c r="I19" s="24">
        <v>83.921664432699</v>
      </c>
    </row>
    <row r="20" s="15" customFormat="1" ht="20" customHeight="1" spans="1:9">
      <c r="A20" s="23">
        <v>18</v>
      </c>
      <c r="B20" s="12" t="s">
        <v>207</v>
      </c>
      <c r="C20" s="11" t="s">
        <v>173</v>
      </c>
      <c r="D20" s="11" t="s">
        <v>208</v>
      </c>
      <c r="E20" s="11" t="s">
        <v>13</v>
      </c>
      <c r="F20" s="14">
        <v>74</v>
      </c>
      <c r="G20" s="14">
        <v>91.5</v>
      </c>
      <c r="H20" s="13">
        <v>90.5262502701813</v>
      </c>
      <c r="I20" s="24">
        <v>83.9157501621088</v>
      </c>
    </row>
    <row r="21" s="15" customFormat="1" ht="20" customHeight="1" spans="1:9">
      <c r="A21" s="23">
        <v>19</v>
      </c>
      <c r="B21" s="12" t="s">
        <v>209</v>
      </c>
      <c r="C21" s="11" t="s">
        <v>173</v>
      </c>
      <c r="D21" s="11" t="s">
        <v>210</v>
      </c>
      <c r="E21" s="11" t="s">
        <v>13</v>
      </c>
      <c r="F21" s="14">
        <v>75</v>
      </c>
      <c r="G21" s="14">
        <v>90.56</v>
      </c>
      <c r="H21" s="13">
        <v>89.8189537321363</v>
      </c>
      <c r="I21" s="24">
        <v>83.8913722392818</v>
      </c>
    </row>
    <row r="22" s="15" customFormat="1" ht="20" customHeight="1" spans="1:9">
      <c r="A22" s="23">
        <v>20</v>
      </c>
      <c r="B22" s="12" t="s">
        <v>211</v>
      </c>
      <c r="C22" s="11" t="s">
        <v>173</v>
      </c>
      <c r="D22" s="11" t="s">
        <v>212</v>
      </c>
      <c r="E22" s="11" t="s">
        <v>13</v>
      </c>
      <c r="F22" s="14">
        <v>75.5</v>
      </c>
      <c r="G22" s="14">
        <v>89.5</v>
      </c>
      <c r="H22" s="13">
        <v>89.3216143144718</v>
      </c>
      <c r="I22" s="24">
        <v>83.7929685886831</v>
      </c>
    </row>
    <row r="23" s="15" customFormat="1" ht="20" customHeight="1" spans="1:9">
      <c r="A23" s="23">
        <v>21</v>
      </c>
      <c r="B23" s="12" t="s">
        <v>213</v>
      </c>
      <c r="C23" s="11" t="s">
        <v>173</v>
      </c>
      <c r="D23" s="11" t="s">
        <v>214</v>
      </c>
      <c r="E23" s="11" t="s">
        <v>13</v>
      </c>
      <c r="F23" s="14">
        <v>73.25</v>
      </c>
      <c r="G23" s="14">
        <v>89.62</v>
      </c>
      <c r="H23" s="13">
        <v>90.560781116573</v>
      </c>
      <c r="I23" s="24">
        <v>83.6364686699438</v>
      </c>
    </row>
    <row r="24" s="15" customFormat="1" ht="20" customHeight="1" spans="1:9">
      <c r="A24" s="23">
        <v>22</v>
      </c>
      <c r="B24" s="12" t="s">
        <v>215</v>
      </c>
      <c r="C24" s="11" t="s">
        <v>173</v>
      </c>
      <c r="D24" s="11" t="s">
        <v>216</v>
      </c>
      <c r="E24" s="11" t="s">
        <v>13</v>
      </c>
      <c r="F24" s="14">
        <v>73.25</v>
      </c>
      <c r="G24" s="14">
        <v>91.26</v>
      </c>
      <c r="H24" s="13">
        <v>90.5132256801541</v>
      </c>
      <c r="I24" s="24">
        <v>83.6079354080925</v>
      </c>
    </row>
    <row r="25" s="15" customFormat="1" ht="20" customHeight="1" spans="1:9">
      <c r="A25" s="23">
        <v>23</v>
      </c>
      <c r="B25" s="12" t="s">
        <v>217</v>
      </c>
      <c r="C25" s="11" t="s">
        <v>173</v>
      </c>
      <c r="D25" s="11" t="s">
        <v>218</v>
      </c>
      <c r="E25" s="11" t="s">
        <v>13</v>
      </c>
      <c r="F25" s="14">
        <v>69.75</v>
      </c>
      <c r="G25" s="14">
        <v>93.8</v>
      </c>
      <c r="H25" s="13">
        <v>92.8017735010165</v>
      </c>
      <c r="I25" s="24">
        <v>83.5810641006099</v>
      </c>
    </row>
    <row r="26" s="15" customFormat="1" ht="20" customHeight="1" spans="1:9">
      <c r="A26" s="23">
        <v>24</v>
      </c>
      <c r="B26" s="12" t="s">
        <v>219</v>
      </c>
      <c r="C26" s="11" t="s">
        <v>173</v>
      </c>
      <c r="D26" s="11" t="s">
        <v>220</v>
      </c>
      <c r="E26" s="11" t="s">
        <v>13</v>
      </c>
      <c r="F26" s="14">
        <v>77</v>
      </c>
      <c r="G26" s="14">
        <v>87.98</v>
      </c>
      <c r="H26" s="13">
        <v>87.8046438814215</v>
      </c>
      <c r="I26" s="24">
        <v>83.4827863288529</v>
      </c>
    </row>
    <row r="27" s="15" customFormat="1" ht="20" customHeight="1" spans="1:9">
      <c r="A27" s="23">
        <v>25</v>
      </c>
      <c r="B27" s="12" t="s">
        <v>221</v>
      </c>
      <c r="C27" s="11" t="s">
        <v>173</v>
      </c>
      <c r="D27" s="11" t="s">
        <v>222</v>
      </c>
      <c r="E27" s="11" t="s">
        <v>13</v>
      </c>
      <c r="F27" s="14">
        <v>70.75</v>
      </c>
      <c r="G27" s="14">
        <v>90.94</v>
      </c>
      <c r="H27" s="13">
        <v>91.8946377453822</v>
      </c>
      <c r="I27" s="24">
        <v>83.4367826472293</v>
      </c>
    </row>
    <row r="28" s="15" customFormat="1" ht="20" customHeight="1" spans="1:9">
      <c r="A28" s="23">
        <v>26</v>
      </c>
      <c r="B28" s="12" t="s">
        <v>223</v>
      </c>
      <c r="C28" s="11" t="s">
        <v>173</v>
      </c>
      <c r="D28" s="11" t="s">
        <v>224</v>
      </c>
      <c r="E28" s="11" t="s">
        <v>13</v>
      </c>
      <c r="F28" s="14">
        <v>71</v>
      </c>
      <c r="G28" s="14">
        <v>90.64</v>
      </c>
      <c r="H28" s="13">
        <v>91.7254686969233</v>
      </c>
      <c r="I28" s="24">
        <v>83.435281218154</v>
      </c>
    </row>
    <row r="29" s="15" customFormat="1" ht="20" customHeight="1" spans="1:9">
      <c r="A29" s="23">
        <v>27</v>
      </c>
      <c r="B29" s="12" t="s">
        <v>225</v>
      </c>
      <c r="C29" s="11" t="s">
        <v>173</v>
      </c>
      <c r="D29" s="11" t="s">
        <v>226</v>
      </c>
      <c r="E29" s="11" t="s">
        <v>13</v>
      </c>
      <c r="F29" s="14">
        <v>70.5</v>
      </c>
      <c r="G29" s="14">
        <v>92.16</v>
      </c>
      <c r="H29" s="13">
        <v>92.0273739612627</v>
      </c>
      <c r="I29" s="24">
        <v>83.4164243767576</v>
      </c>
    </row>
    <row r="30" s="15" customFormat="1" ht="20" customHeight="1" spans="1:9">
      <c r="A30" s="23">
        <v>28</v>
      </c>
      <c r="B30" s="12" t="s">
        <v>227</v>
      </c>
      <c r="C30" s="11" t="s">
        <v>173</v>
      </c>
      <c r="D30" s="11" t="s">
        <v>228</v>
      </c>
      <c r="E30" s="11" t="s">
        <v>13</v>
      </c>
      <c r="F30" s="14">
        <v>73.25</v>
      </c>
      <c r="G30" s="14">
        <v>89.04</v>
      </c>
      <c r="H30" s="13">
        <v>90.1063077313995</v>
      </c>
      <c r="I30" s="24">
        <v>83.3637846388397</v>
      </c>
    </row>
    <row r="31" s="15" customFormat="1" ht="20" customHeight="1" spans="1:9">
      <c r="A31" s="23">
        <v>29</v>
      </c>
      <c r="B31" s="12" t="s">
        <v>229</v>
      </c>
      <c r="C31" s="11" t="s">
        <v>173</v>
      </c>
      <c r="D31" s="11" t="s">
        <v>230</v>
      </c>
      <c r="E31" s="11" t="s">
        <v>13</v>
      </c>
      <c r="F31" s="14">
        <v>75</v>
      </c>
      <c r="G31" s="14">
        <v>87.9</v>
      </c>
      <c r="H31" s="13">
        <v>88.8227255093368</v>
      </c>
      <c r="I31" s="24">
        <v>83.2936353056021</v>
      </c>
    </row>
    <row r="32" s="15" customFormat="1" ht="20" customHeight="1" spans="1:9">
      <c r="A32" s="23">
        <v>30</v>
      </c>
      <c r="B32" s="12" t="s">
        <v>231</v>
      </c>
      <c r="C32" s="11" t="s">
        <v>173</v>
      </c>
      <c r="D32" s="11" t="s">
        <v>232</v>
      </c>
      <c r="E32" s="11" t="s">
        <v>13</v>
      </c>
      <c r="F32" s="14">
        <v>70</v>
      </c>
      <c r="G32" s="14">
        <v>92.3</v>
      </c>
      <c r="H32" s="13">
        <v>92.1160335332486</v>
      </c>
      <c r="I32" s="24">
        <v>83.2696201199491</v>
      </c>
    </row>
    <row r="33" s="15" customFormat="1" ht="20" customHeight="1" spans="1:9">
      <c r="A33" s="23">
        <v>31</v>
      </c>
      <c r="B33" s="12" t="s">
        <v>233</v>
      </c>
      <c r="C33" s="11" t="s">
        <v>173</v>
      </c>
      <c r="D33" s="11" t="s">
        <v>234</v>
      </c>
      <c r="E33" s="11" t="s">
        <v>13</v>
      </c>
      <c r="F33" s="14">
        <v>69.75</v>
      </c>
      <c r="G33" s="14">
        <v>92.86</v>
      </c>
      <c r="H33" s="13">
        <v>92.1001329899092</v>
      </c>
      <c r="I33" s="24">
        <v>83.1600797939455</v>
      </c>
    </row>
    <row r="34" s="15" customFormat="1" ht="20" customHeight="1" spans="1:9">
      <c r="A34" s="23">
        <v>32</v>
      </c>
      <c r="B34" s="12" t="s">
        <v>235</v>
      </c>
      <c r="C34" s="11" t="s">
        <v>173</v>
      </c>
      <c r="D34" s="11" t="s">
        <v>236</v>
      </c>
      <c r="E34" s="11" t="s">
        <v>13</v>
      </c>
      <c r="F34" s="14">
        <v>75.5</v>
      </c>
      <c r="G34" s="14">
        <v>88.18</v>
      </c>
      <c r="H34" s="13">
        <v>88.0042452541913</v>
      </c>
      <c r="I34" s="24">
        <v>83.0025471525148</v>
      </c>
    </row>
    <row r="35" s="15" customFormat="1" ht="20" customHeight="1" spans="1:9">
      <c r="A35" s="23">
        <v>33</v>
      </c>
      <c r="B35" s="12" t="s">
        <v>237</v>
      </c>
      <c r="C35" s="11" t="s">
        <v>173</v>
      </c>
      <c r="D35" s="11" t="s">
        <v>238</v>
      </c>
      <c r="E35" s="11" t="s">
        <v>13</v>
      </c>
      <c r="F35" s="14">
        <v>73.75</v>
      </c>
      <c r="G35" s="14">
        <v>90.06</v>
      </c>
      <c r="H35" s="13">
        <v>89.1015748560932</v>
      </c>
      <c r="I35" s="24">
        <v>82.9609449136559</v>
      </c>
    </row>
    <row r="36" s="15" customFormat="1" ht="20" customHeight="1" spans="1:9">
      <c r="A36" s="23">
        <v>34</v>
      </c>
      <c r="B36" s="12" t="s">
        <v>239</v>
      </c>
      <c r="C36" s="11" t="s">
        <v>173</v>
      </c>
      <c r="D36" s="11" t="s">
        <v>240</v>
      </c>
      <c r="E36" s="11" t="s">
        <v>13</v>
      </c>
      <c r="F36" s="14">
        <v>76.5</v>
      </c>
      <c r="G36" s="14">
        <v>86.32</v>
      </c>
      <c r="H36" s="13">
        <v>87.2261395445501</v>
      </c>
      <c r="I36" s="24">
        <v>82.9356837267301</v>
      </c>
    </row>
    <row r="37" s="15" customFormat="1" ht="20" customHeight="1" spans="1:9">
      <c r="A37" s="23">
        <v>35</v>
      </c>
      <c r="B37" s="12" t="s">
        <v>241</v>
      </c>
      <c r="C37" s="11" t="s">
        <v>173</v>
      </c>
      <c r="D37" s="11" t="s">
        <v>242</v>
      </c>
      <c r="E37" s="11" t="s">
        <v>13</v>
      </c>
      <c r="F37" s="14">
        <v>70.25</v>
      </c>
      <c r="G37" s="14">
        <v>90.4</v>
      </c>
      <c r="H37" s="13">
        <v>91.3489691245057</v>
      </c>
      <c r="I37" s="24">
        <v>82.9093814747034</v>
      </c>
    </row>
    <row r="38" s="15" customFormat="1" ht="20" customHeight="1" spans="1:9">
      <c r="A38" s="23">
        <v>36</v>
      </c>
      <c r="B38" s="12" t="s">
        <v>243</v>
      </c>
      <c r="C38" s="11" t="s">
        <v>173</v>
      </c>
      <c r="D38" s="11" t="s">
        <v>244</v>
      </c>
      <c r="E38" s="11" t="s">
        <v>13</v>
      </c>
      <c r="F38" s="14">
        <v>72.75</v>
      </c>
      <c r="G38" s="14">
        <v>89.8</v>
      </c>
      <c r="H38" s="13">
        <v>89.67077020097</v>
      </c>
      <c r="I38" s="24">
        <v>82.902462120582</v>
      </c>
    </row>
    <row r="39" s="15" customFormat="1" ht="20" customHeight="1" spans="1:9">
      <c r="A39" s="23">
        <v>37</v>
      </c>
      <c r="B39" s="12" t="s">
        <v>245</v>
      </c>
      <c r="C39" s="11" t="s">
        <v>173</v>
      </c>
      <c r="D39" s="11" t="s">
        <v>246</v>
      </c>
      <c r="E39" s="11" t="s">
        <v>13</v>
      </c>
      <c r="F39" s="14">
        <v>69.25</v>
      </c>
      <c r="G39" s="14">
        <v>92.1</v>
      </c>
      <c r="H39" s="13">
        <v>91.9164321604788</v>
      </c>
      <c r="I39" s="24">
        <v>82.8498592962873</v>
      </c>
    </row>
    <row r="40" s="15" customFormat="1" ht="20" customHeight="1" spans="1:9">
      <c r="A40" s="23">
        <v>38</v>
      </c>
      <c r="B40" s="12" t="s">
        <v>247</v>
      </c>
      <c r="C40" s="11" t="s">
        <v>173</v>
      </c>
      <c r="D40" s="11" t="s">
        <v>248</v>
      </c>
      <c r="E40" s="11" t="s">
        <v>13</v>
      </c>
      <c r="F40" s="14">
        <v>72.5</v>
      </c>
      <c r="G40" s="14">
        <v>89.82</v>
      </c>
      <c r="H40" s="13">
        <v>89.6409765109034</v>
      </c>
      <c r="I40" s="24">
        <v>82.784585906542</v>
      </c>
    </row>
    <row r="41" s="15" customFormat="1" ht="20" customHeight="1" spans="1:9">
      <c r="A41" s="23">
        <v>39</v>
      </c>
      <c r="B41" s="12" t="s">
        <v>249</v>
      </c>
      <c r="C41" s="11" t="s">
        <v>173</v>
      </c>
      <c r="D41" s="11" t="s">
        <v>250</v>
      </c>
      <c r="E41" s="11" t="s">
        <v>13</v>
      </c>
      <c r="F41" s="14">
        <v>70.75</v>
      </c>
      <c r="G41" s="14">
        <v>91.52</v>
      </c>
      <c r="H41" s="13">
        <v>90.7710981179893</v>
      </c>
      <c r="I41" s="24">
        <v>82.7626588707936</v>
      </c>
    </row>
    <row r="42" s="15" customFormat="1" ht="20" customHeight="1" spans="1:9">
      <c r="A42" s="23">
        <v>40</v>
      </c>
      <c r="B42" s="12" t="s">
        <v>251</v>
      </c>
      <c r="C42" s="11" t="s">
        <v>173</v>
      </c>
      <c r="D42" s="11" t="s">
        <v>252</v>
      </c>
      <c r="E42" s="11" t="s">
        <v>13</v>
      </c>
      <c r="F42" s="14">
        <v>74</v>
      </c>
      <c r="G42" s="14">
        <v>89.54</v>
      </c>
      <c r="H42" s="13">
        <v>88.5871087343392</v>
      </c>
      <c r="I42" s="24">
        <v>82.7522652406035</v>
      </c>
    </row>
    <row r="43" s="15" customFormat="1" ht="20" customHeight="1" spans="1:9">
      <c r="A43" s="23">
        <v>41</v>
      </c>
      <c r="B43" s="12" t="s">
        <v>253</v>
      </c>
      <c r="C43" s="11" t="s">
        <v>173</v>
      </c>
      <c r="D43" s="11" t="s">
        <v>254</v>
      </c>
      <c r="E43" s="11" t="s">
        <v>13</v>
      </c>
      <c r="F43" s="14">
        <v>75.5</v>
      </c>
      <c r="G43" s="14">
        <v>87.6</v>
      </c>
      <c r="H43" s="13">
        <v>87.4739361871377</v>
      </c>
      <c r="I43" s="24">
        <v>82.6843617122827</v>
      </c>
    </row>
    <row r="44" s="15" customFormat="1" ht="20" customHeight="1" spans="1:9">
      <c r="A44" s="23">
        <v>42</v>
      </c>
      <c r="B44" s="12" t="s">
        <v>255</v>
      </c>
      <c r="C44" s="11" t="s">
        <v>173</v>
      </c>
      <c r="D44" s="11" t="s">
        <v>256</v>
      </c>
      <c r="E44" s="11" t="s">
        <v>13</v>
      </c>
      <c r="F44" s="14">
        <v>70.5</v>
      </c>
      <c r="G44" s="14">
        <v>91.54</v>
      </c>
      <c r="H44" s="13">
        <v>90.7909344593613</v>
      </c>
      <c r="I44" s="24">
        <v>82.6745606756168</v>
      </c>
    </row>
    <row r="45" s="15" customFormat="1" ht="20" customHeight="1" spans="1:9">
      <c r="A45" s="23">
        <v>43</v>
      </c>
      <c r="B45" s="12" t="s">
        <v>257</v>
      </c>
      <c r="C45" s="11" t="s">
        <v>173</v>
      </c>
      <c r="D45" s="11" t="s">
        <v>258</v>
      </c>
      <c r="E45" s="11" t="s">
        <v>13</v>
      </c>
      <c r="F45" s="14">
        <v>74.75</v>
      </c>
      <c r="G45" s="14">
        <v>88.08</v>
      </c>
      <c r="H45" s="13">
        <v>87.9532454265193</v>
      </c>
      <c r="I45" s="24">
        <v>82.6719472559116</v>
      </c>
    </row>
    <row r="46" s="15" customFormat="1" ht="20" customHeight="1" spans="1:9">
      <c r="A46" s="23">
        <v>44</v>
      </c>
      <c r="B46" s="12" t="s">
        <v>259</v>
      </c>
      <c r="C46" s="11" t="s">
        <v>173</v>
      </c>
      <c r="D46" s="11" t="s">
        <v>260</v>
      </c>
      <c r="E46" s="11" t="s">
        <v>13</v>
      </c>
      <c r="F46" s="14">
        <v>74</v>
      </c>
      <c r="G46" s="14">
        <v>88.54</v>
      </c>
      <c r="H46" s="13">
        <v>88.4125834475933</v>
      </c>
      <c r="I46" s="24">
        <v>82.647550068556</v>
      </c>
    </row>
    <row r="47" s="15" customFormat="1" ht="20" customHeight="1" spans="1:9">
      <c r="A47" s="23">
        <v>45</v>
      </c>
      <c r="B47" s="12" t="s">
        <v>261</v>
      </c>
      <c r="C47" s="11" t="s">
        <v>173</v>
      </c>
      <c r="D47" s="11" t="s">
        <v>262</v>
      </c>
      <c r="E47" s="11" t="s">
        <v>13</v>
      </c>
      <c r="F47" s="14">
        <v>71.5</v>
      </c>
      <c r="G47" s="14">
        <v>90.76</v>
      </c>
      <c r="H47" s="13">
        <v>90.0173171458557</v>
      </c>
      <c r="I47" s="24">
        <v>82.6103902875134</v>
      </c>
    </row>
    <row r="48" s="15" customFormat="1" ht="20" customHeight="1" spans="1:9">
      <c r="A48" s="23">
        <v>46</v>
      </c>
      <c r="B48" s="12" t="s">
        <v>263</v>
      </c>
      <c r="C48" s="11" t="s">
        <v>173</v>
      </c>
      <c r="D48" s="11" t="s">
        <v>264</v>
      </c>
      <c r="E48" s="11" t="s">
        <v>13</v>
      </c>
      <c r="F48" s="14">
        <v>72</v>
      </c>
      <c r="G48" s="14">
        <v>89.76</v>
      </c>
      <c r="H48" s="13">
        <v>89.6308277643548</v>
      </c>
      <c r="I48" s="24">
        <v>82.5784966586129</v>
      </c>
    </row>
    <row r="49" s="15" customFormat="1" ht="20" customHeight="1" spans="1:9">
      <c r="A49" s="23">
        <v>47</v>
      </c>
      <c r="B49" s="12" t="s">
        <v>265</v>
      </c>
      <c r="C49" s="11" t="s">
        <v>173</v>
      </c>
      <c r="D49" s="11" t="s">
        <v>266</v>
      </c>
      <c r="E49" s="11" t="s">
        <v>13</v>
      </c>
      <c r="F49" s="14">
        <v>70</v>
      </c>
      <c r="G49" s="14">
        <v>91.9</v>
      </c>
      <c r="H49" s="13">
        <v>90.9219934407614</v>
      </c>
      <c r="I49" s="24">
        <v>82.5531960644568</v>
      </c>
    </row>
    <row r="50" s="15" customFormat="1" ht="20" customHeight="1" spans="1:9">
      <c r="A50" s="23">
        <v>48</v>
      </c>
      <c r="B50" s="12" t="s">
        <v>267</v>
      </c>
      <c r="C50" s="11" t="s">
        <v>173</v>
      </c>
      <c r="D50" s="11" t="s">
        <v>268</v>
      </c>
      <c r="E50" s="11" t="s">
        <v>13</v>
      </c>
      <c r="F50" s="14">
        <v>75.75</v>
      </c>
      <c r="G50" s="14">
        <v>86</v>
      </c>
      <c r="H50" s="13">
        <v>87.0299018969042</v>
      </c>
      <c r="I50" s="24">
        <v>82.5179411381425</v>
      </c>
    </row>
    <row r="51" s="15" customFormat="1" ht="20" customHeight="1" spans="1:9">
      <c r="A51" s="23">
        <v>49</v>
      </c>
      <c r="B51" s="12" t="s">
        <v>269</v>
      </c>
      <c r="C51" s="11" t="s">
        <v>173</v>
      </c>
      <c r="D51" s="11" t="s">
        <v>270</v>
      </c>
      <c r="E51" s="11" t="s">
        <v>13</v>
      </c>
      <c r="F51" s="14">
        <v>72.75</v>
      </c>
      <c r="G51" s="14">
        <v>87.92</v>
      </c>
      <c r="H51" s="13">
        <v>88.9728950555328</v>
      </c>
      <c r="I51" s="24">
        <v>82.4837370333197</v>
      </c>
    </row>
    <row r="52" s="15" customFormat="1" ht="20" customHeight="1" spans="1:9">
      <c r="A52" s="23">
        <v>50</v>
      </c>
      <c r="B52" s="12" t="s">
        <v>271</v>
      </c>
      <c r="C52" s="11" t="s">
        <v>173</v>
      </c>
      <c r="D52" s="11" t="s">
        <v>272</v>
      </c>
      <c r="E52" s="11" t="s">
        <v>13</v>
      </c>
      <c r="F52" s="14">
        <v>69.75</v>
      </c>
      <c r="G52" s="14">
        <v>89.82</v>
      </c>
      <c r="H52" s="13">
        <v>90.8956487020923</v>
      </c>
      <c r="I52" s="24">
        <v>82.4373892212554</v>
      </c>
    </row>
    <row r="53" s="15" customFormat="1" ht="20" customHeight="1" spans="1:9">
      <c r="A53" s="23">
        <v>51</v>
      </c>
      <c r="B53" s="12" t="s">
        <v>273</v>
      </c>
      <c r="C53" s="11" t="s">
        <v>173</v>
      </c>
      <c r="D53" s="11" t="s">
        <v>274</v>
      </c>
      <c r="E53" s="11" t="s">
        <v>13</v>
      </c>
      <c r="F53" s="14">
        <v>69.75</v>
      </c>
      <c r="G53" s="14">
        <v>91.86</v>
      </c>
      <c r="H53" s="13">
        <v>90.8824191237033</v>
      </c>
      <c r="I53" s="24">
        <v>82.429451474222</v>
      </c>
    </row>
    <row r="54" s="15" customFormat="1" ht="20" customHeight="1" spans="1:9">
      <c r="A54" s="23">
        <v>52</v>
      </c>
      <c r="B54" s="12" t="s">
        <v>275</v>
      </c>
      <c r="C54" s="11" t="s">
        <v>173</v>
      </c>
      <c r="D54" s="11" t="s">
        <v>276</v>
      </c>
      <c r="E54" s="11" t="s">
        <v>13</v>
      </c>
      <c r="F54" s="14">
        <v>70.75</v>
      </c>
      <c r="G54" s="14">
        <v>91.14</v>
      </c>
      <c r="H54" s="13">
        <v>90.1700814166593</v>
      </c>
      <c r="I54" s="24">
        <v>82.4020488499956</v>
      </c>
    </row>
    <row r="55" s="15" customFormat="1" ht="20" customHeight="1" spans="1:9">
      <c r="A55" s="23">
        <v>53</v>
      </c>
      <c r="B55" s="12" t="s">
        <v>277</v>
      </c>
      <c r="C55" s="11" t="s">
        <v>173</v>
      </c>
      <c r="D55" s="11" t="s">
        <v>278</v>
      </c>
      <c r="E55" s="11" t="s">
        <v>13</v>
      </c>
      <c r="F55" s="14">
        <v>73.25</v>
      </c>
      <c r="G55" s="14">
        <v>87.56</v>
      </c>
      <c r="H55" s="13">
        <v>88.4791563776739</v>
      </c>
      <c r="I55" s="24">
        <v>82.3874938266043</v>
      </c>
    </row>
    <row r="56" s="15" customFormat="1" ht="20" customHeight="1" spans="1:9">
      <c r="A56" s="23">
        <v>54</v>
      </c>
      <c r="B56" s="12" t="s">
        <v>279</v>
      </c>
      <c r="C56" s="11" t="s">
        <v>173</v>
      </c>
      <c r="D56" s="11" t="s">
        <v>280</v>
      </c>
      <c r="E56" s="11" t="s">
        <v>13</v>
      </c>
      <c r="F56" s="14">
        <v>71</v>
      </c>
      <c r="G56" s="14">
        <v>89</v>
      </c>
      <c r="H56" s="13">
        <v>89.9342727000111</v>
      </c>
      <c r="I56" s="24">
        <v>82.3605636200067</v>
      </c>
    </row>
    <row r="57" s="15" customFormat="1" ht="20" customHeight="1" spans="1:9">
      <c r="A57" s="23">
        <v>55</v>
      </c>
      <c r="B57" s="12" t="s">
        <v>281</v>
      </c>
      <c r="C57" s="11" t="s">
        <v>173</v>
      </c>
      <c r="D57" s="11" t="s">
        <v>282</v>
      </c>
      <c r="E57" s="11" t="s">
        <v>13</v>
      </c>
      <c r="F57" s="14">
        <v>71.5</v>
      </c>
      <c r="G57" s="14">
        <v>90.2</v>
      </c>
      <c r="H57" s="13">
        <v>89.4618995874414</v>
      </c>
      <c r="I57" s="24">
        <v>82.2771397524648</v>
      </c>
    </row>
    <row r="58" s="15" customFormat="1" ht="20" customHeight="1" spans="1:9">
      <c r="A58" s="23">
        <v>56</v>
      </c>
      <c r="B58" s="12" t="s">
        <v>283</v>
      </c>
      <c r="C58" s="11" t="s">
        <v>173</v>
      </c>
      <c r="D58" s="11" t="s">
        <v>284</v>
      </c>
      <c r="E58" s="11" t="s">
        <v>13</v>
      </c>
      <c r="F58" s="14">
        <v>69.25</v>
      </c>
      <c r="G58" s="14">
        <v>91.64</v>
      </c>
      <c r="H58" s="13">
        <v>90.8901161662209</v>
      </c>
      <c r="I58" s="24">
        <v>82.2340696997326</v>
      </c>
    </row>
    <row r="59" s="15" customFormat="1" ht="20" customHeight="1" spans="1:9">
      <c r="A59" s="23">
        <v>57</v>
      </c>
      <c r="B59" s="12" t="s">
        <v>285</v>
      </c>
      <c r="C59" s="11" t="s">
        <v>173</v>
      </c>
      <c r="D59" s="11" t="s">
        <v>286</v>
      </c>
      <c r="E59" s="11" t="s">
        <v>13</v>
      </c>
      <c r="F59" s="14">
        <v>72.5</v>
      </c>
      <c r="G59" s="14">
        <v>88.8</v>
      </c>
      <c r="H59" s="13">
        <v>88.6722092855917</v>
      </c>
      <c r="I59" s="24">
        <v>82.203325571355</v>
      </c>
    </row>
    <row r="60" s="15" customFormat="1" ht="20" customHeight="1" spans="1:9">
      <c r="A60" s="23">
        <v>58</v>
      </c>
      <c r="B60" s="12" t="s">
        <v>287</v>
      </c>
      <c r="C60" s="11" t="s">
        <v>173</v>
      </c>
      <c r="D60" s="11" t="s">
        <v>288</v>
      </c>
      <c r="E60" s="11" t="s">
        <v>13</v>
      </c>
      <c r="F60" s="14">
        <v>72.75</v>
      </c>
      <c r="G60" s="14">
        <v>88.58</v>
      </c>
      <c r="H60" s="13">
        <v>88.4525258842085</v>
      </c>
      <c r="I60" s="24">
        <v>82.1715155305251</v>
      </c>
    </row>
    <row r="61" s="15" customFormat="1" ht="20" customHeight="1" spans="1:9">
      <c r="A61" s="23">
        <v>59</v>
      </c>
      <c r="B61" s="12" t="s">
        <v>289</v>
      </c>
      <c r="C61" s="11" t="s">
        <v>173</v>
      </c>
      <c r="D61" s="11" t="s">
        <v>290</v>
      </c>
      <c r="E61" s="11" t="s">
        <v>13</v>
      </c>
      <c r="F61" s="14">
        <v>69.75</v>
      </c>
      <c r="G61" s="14">
        <v>89.44</v>
      </c>
      <c r="H61" s="13">
        <v>90.3788915762808</v>
      </c>
      <c r="I61" s="24">
        <v>82.1273349457685</v>
      </c>
    </row>
    <row r="62" s="15" customFormat="1" ht="20" customHeight="1" spans="1:9">
      <c r="A62" s="23">
        <v>60</v>
      </c>
      <c r="B62" s="12" t="s">
        <v>291</v>
      </c>
      <c r="C62" s="11" t="s">
        <v>173</v>
      </c>
      <c r="D62" s="11" t="s">
        <v>292</v>
      </c>
      <c r="E62" s="11" t="s">
        <v>13</v>
      </c>
      <c r="F62" s="14">
        <v>69.5</v>
      </c>
      <c r="G62" s="14">
        <v>89.46</v>
      </c>
      <c r="H62" s="13">
        <v>90.5313374848495</v>
      </c>
      <c r="I62" s="24">
        <v>82.1188024909097</v>
      </c>
    </row>
    <row r="63" s="15" customFormat="1" ht="20" customHeight="1" spans="1:9">
      <c r="A63" s="23">
        <v>61</v>
      </c>
      <c r="B63" s="12" t="s">
        <v>293</v>
      </c>
      <c r="C63" s="11" t="s">
        <v>173</v>
      </c>
      <c r="D63" s="11" t="s">
        <v>294</v>
      </c>
      <c r="E63" s="11" t="s">
        <v>13</v>
      </c>
      <c r="F63" s="14">
        <v>71</v>
      </c>
      <c r="G63" s="14">
        <v>88.6</v>
      </c>
      <c r="H63" s="13">
        <v>89.5300737215841</v>
      </c>
      <c r="I63" s="24">
        <v>82.1180442329505</v>
      </c>
    </row>
    <row r="64" s="15" customFormat="1" ht="20" customHeight="1" spans="1:9">
      <c r="A64" s="23">
        <v>62</v>
      </c>
      <c r="B64" s="12" t="s">
        <v>295</v>
      </c>
      <c r="C64" s="11" t="s">
        <v>173</v>
      </c>
      <c r="D64" s="11" t="s">
        <v>296</v>
      </c>
      <c r="E64" s="11" t="s">
        <v>13</v>
      </c>
      <c r="F64" s="14">
        <v>69.75</v>
      </c>
      <c r="G64" s="14">
        <v>89.4</v>
      </c>
      <c r="H64" s="13">
        <v>90.3384716784382</v>
      </c>
      <c r="I64" s="24">
        <v>82.1030830070629</v>
      </c>
    </row>
    <row r="65" s="15" customFormat="1" ht="20" customHeight="1" spans="1:9">
      <c r="A65" s="23">
        <v>63</v>
      </c>
      <c r="B65" s="12" t="s">
        <v>297</v>
      </c>
      <c r="C65" s="11" t="s">
        <v>173</v>
      </c>
      <c r="D65" s="11" t="s">
        <v>298</v>
      </c>
      <c r="E65" s="11" t="s">
        <v>13</v>
      </c>
      <c r="F65" s="14">
        <v>76.5</v>
      </c>
      <c r="G65" s="14">
        <v>86.5</v>
      </c>
      <c r="H65" s="13">
        <v>85.7921764336328</v>
      </c>
      <c r="I65" s="24">
        <v>82.0753058601797</v>
      </c>
    </row>
    <row r="66" s="15" customFormat="1" ht="20" customHeight="1" spans="1:9">
      <c r="A66" s="23">
        <v>64</v>
      </c>
      <c r="B66" s="12" t="s">
        <v>299</v>
      </c>
      <c r="C66" s="11" t="s">
        <v>173</v>
      </c>
      <c r="D66" s="11" t="s">
        <v>300</v>
      </c>
      <c r="E66" s="11" t="s">
        <v>13</v>
      </c>
      <c r="F66" s="14">
        <v>69.75</v>
      </c>
      <c r="G66" s="14">
        <v>89.22</v>
      </c>
      <c r="H66" s="13">
        <v>90.2884633400209</v>
      </c>
      <c r="I66" s="24">
        <v>82.0730780040125</v>
      </c>
    </row>
    <row r="67" s="15" customFormat="1" ht="20" customHeight="1" spans="1:9">
      <c r="A67" s="23">
        <v>65</v>
      </c>
      <c r="B67" s="12" t="s">
        <v>301</v>
      </c>
      <c r="C67" s="11" t="s">
        <v>173</v>
      </c>
      <c r="D67" s="11" t="s">
        <v>302</v>
      </c>
      <c r="E67" s="11" t="s">
        <v>13</v>
      </c>
      <c r="F67" s="14">
        <v>71.25</v>
      </c>
      <c r="G67" s="14">
        <v>89.42</v>
      </c>
      <c r="H67" s="13">
        <v>89.2913170531262</v>
      </c>
      <c r="I67" s="24">
        <v>82.0747902318757</v>
      </c>
    </row>
    <row r="68" s="15" customFormat="1" ht="20" customHeight="1" spans="1:9">
      <c r="A68" s="23">
        <v>66</v>
      </c>
      <c r="B68" s="12" t="s">
        <v>303</v>
      </c>
      <c r="C68" s="11" t="s">
        <v>173</v>
      </c>
      <c r="D68" s="11" t="s">
        <v>304</v>
      </c>
      <c r="E68" s="11" t="s">
        <v>13</v>
      </c>
      <c r="F68" s="14">
        <v>75</v>
      </c>
      <c r="G68" s="14">
        <v>85.86</v>
      </c>
      <c r="H68" s="13">
        <v>86.7613107193591</v>
      </c>
      <c r="I68" s="24">
        <v>82.0567864316154</v>
      </c>
    </row>
    <row r="69" s="15" customFormat="1" ht="20" customHeight="1" spans="1:9">
      <c r="A69" s="23">
        <v>67</v>
      </c>
      <c r="B69" s="12" t="s">
        <v>305</v>
      </c>
      <c r="C69" s="11" t="s">
        <v>173</v>
      </c>
      <c r="D69" s="11" t="s">
        <v>306</v>
      </c>
      <c r="E69" s="11" t="s">
        <v>13</v>
      </c>
      <c r="F69" s="14">
        <v>70.25</v>
      </c>
      <c r="G69" s="14">
        <v>88.86</v>
      </c>
      <c r="H69" s="13">
        <v>89.924152122778</v>
      </c>
      <c r="I69" s="24">
        <v>82.0544912736668</v>
      </c>
    </row>
    <row r="70" s="15" customFormat="1" ht="20" customHeight="1" spans="1:9">
      <c r="A70" s="23">
        <v>68</v>
      </c>
      <c r="B70" s="12" t="s">
        <v>307</v>
      </c>
      <c r="C70" s="11" t="s">
        <v>173</v>
      </c>
      <c r="D70" s="11" t="s">
        <v>308</v>
      </c>
      <c r="E70" s="11" t="s">
        <v>13</v>
      </c>
      <c r="F70" s="14">
        <v>71.5</v>
      </c>
      <c r="G70" s="14">
        <v>88</v>
      </c>
      <c r="H70" s="13">
        <v>89.053853103809</v>
      </c>
      <c r="I70" s="24">
        <v>82.0323118622854</v>
      </c>
    </row>
    <row r="71" s="15" customFormat="1" ht="20" customHeight="1" spans="1:9">
      <c r="A71" s="23">
        <v>69</v>
      </c>
      <c r="B71" s="12" t="s">
        <v>309</v>
      </c>
      <c r="C71" s="11" t="s">
        <v>173</v>
      </c>
      <c r="D71" s="11" t="s">
        <v>310</v>
      </c>
      <c r="E71" s="11" t="s">
        <v>13</v>
      </c>
      <c r="F71" s="14">
        <v>70.5</v>
      </c>
      <c r="G71" s="14">
        <v>90.52</v>
      </c>
      <c r="H71" s="13">
        <v>89.5566795022603</v>
      </c>
      <c r="I71" s="24">
        <v>81.9340077013562</v>
      </c>
    </row>
    <row r="72" s="15" customFormat="1" ht="20" customHeight="1" spans="1:9">
      <c r="A72" s="23">
        <v>70</v>
      </c>
      <c r="B72" s="12" t="s">
        <v>311</v>
      </c>
      <c r="C72" s="11" t="s">
        <v>173</v>
      </c>
      <c r="D72" s="11" t="s">
        <v>312</v>
      </c>
      <c r="E72" s="11" t="s">
        <v>13</v>
      </c>
      <c r="F72" s="14">
        <v>71.5</v>
      </c>
      <c r="G72" s="14">
        <v>89.8</v>
      </c>
      <c r="H72" s="13">
        <v>88.8443417952162</v>
      </c>
      <c r="I72" s="24">
        <v>81.9066050771297</v>
      </c>
    </row>
    <row r="73" s="15" customFormat="1" ht="20" customHeight="1" spans="1:9">
      <c r="A73" s="23">
        <v>71</v>
      </c>
      <c r="B73" s="12" t="s">
        <v>313</v>
      </c>
      <c r="C73" s="11" t="s">
        <v>173</v>
      </c>
      <c r="D73" s="11" t="s">
        <v>314</v>
      </c>
      <c r="E73" s="11" t="s">
        <v>13</v>
      </c>
      <c r="F73" s="14">
        <v>71</v>
      </c>
      <c r="G73" s="14">
        <v>90.12</v>
      </c>
      <c r="H73" s="13">
        <v>89.1609363316802</v>
      </c>
      <c r="I73" s="24">
        <v>81.8965617990081</v>
      </c>
    </row>
    <row r="74" s="15" customFormat="1" ht="20" customHeight="1" spans="1:9">
      <c r="A74" s="23">
        <v>72</v>
      </c>
      <c r="B74" s="12" t="s">
        <v>315</v>
      </c>
      <c r="C74" s="11" t="s">
        <v>173</v>
      </c>
      <c r="D74" s="11" t="s">
        <v>316</v>
      </c>
      <c r="E74" s="11" t="s">
        <v>13</v>
      </c>
      <c r="F74" s="14">
        <v>69.25</v>
      </c>
      <c r="G74" s="14">
        <v>90.44</v>
      </c>
      <c r="H74" s="13">
        <v>90.2597407664897</v>
      </c>
      <c r="I74" s="24">
        <v>81.8558444598938</v>
      </c>
    </row>
    <row r="75" s="15" customFormat="1" ht="20" customHeight="1" spans="1:9">
      <c r="A75" s="23">
        <v>73</v>
      </c>
      <c r="B75" s="12" t="s">
        <v>317</v>
      </c>
      <c r="C75" s="11" t="s">
        <v>173</v>
      </c>
      <c r="D75" s="11" t="s">
        <v>318</v>
      </c>
      <c r="E75" s="11" t="s">
        <v>13</v>
      </c>
      <c r="F75" s="14">
        <v>69</v>
      </c>
      <c r="G75" s="14">
        <v>91.16</v>
      </c>
      <c r="H75" s="13">
        <v>90.4140439732944</v>
      </c>
      <c r="I75" s="24">
        <v>81.8484263839767</v>
      </c>
    </row>
    <row r="76" s="15" customFormat="1" ht="20" customHeight="1" spans="1:9">
      <c r="A76" s="23">
        <v>74</v>
      </c>
      <c r="B76" s="12" t="s">
        <v>319</v>
      </c>
      <c r="C76" s="11" t="s">
        <v>173</v>
      </c>
      <c r="D76" s="11" t="s">
        <v>320</v>
      </c>
      <c r="E76" s="11" t="s">
        <v>13</v>
      </c>
      <c r="F76" s="14">
        <v>73</v>
      </c>
      <c r="G76" s="14">
        <v>87.92</v>
      </c>
      <c r="H76" s="13">
        <v>87.7447634695906</v>
      </c>
      <c r="I76" s="24">
        <v>81.8468580817544</v>
      </c>
    </row>
    <row r="77" s="15" customFormat="1" ht="20" customHeight="1" spans="1:9">
      <c r="A77" s="23">
        <v>75</v>
      </c>
      <c r="B77" s="12" t="s">
        <v>321</v>
      </c>
      <c r="C77" s="11" t="s">
        <v>173</v>
      </c>
      <c r="D77" s="11" t="s">
        <v>322</v>
      </c>
      <c r="E77" s="11" t="s">
        <v>13</v>
      </c>
      <c r="F77" s="14">
        <v>69</v>
      </c>
      <c r="G77" s="14">
        <v>90.52</v>
      </c>
      <c r="H77" s="13">
        <v>90.3897340600423</v>
      </c>
      <c r="I77" s="24">
        <v>81.8338404360254</v>
      </c>
    </row>
    <row r="78" s="15" customFormat="1" ht="20" customHeight="1" spans="1:9">
      <c r="A78" s="23">
        <v>76</v>
      </c>
      <c r="B78" s="12" t="s">
        <v>323</v>
      </c>
      <c r="C78" s="11" t="s">
        <v>173</v>
      </c>
      <c r="D78" s="11" t="s">
        <v>324</v>
      </c>
      <c r="E78" s="11" t="s">
        <v>13</v>
      </c>
      <c r="F78" s="14">
        <v>69.25</v>
      </c>
      <c r="G78" s="14">
        <v>91.12</v>
      </c>
      <c r="H78" s="13">
        <v>90.1502942581303</v>
      </c>
      <c r="I78" s="24">
        <v>81.7901765548782</v>
      </c>
    </row>
    <row r="79" s="15" customFormat="1" ht="20" customHeight="1" spans="1:9">
      <c r="A79" s="23">
        <v>77</v>
      </c>
      <c r="B79" s="12" t="s">
        <v>325</v>
      </c>
      <c r="C79" s="11" t="s">
        <v>173</v>
      </c>
      <c r="D79" s="11" t="s">
        <v>326</v>
      </c>
      <c r="E79" s="11" t="s">
        <v>13</v>
      </c>
      <c r="F79" s="14">
        <v>70.25</v>
      </c>
      <c r="G79" s="14">
        <v>89.64</v>
      </c>
      <c r="H79" s="13">
        <v>89.4613352754106</v>
      </c>
      <c r="I79" s="24">
        <v>81.7768011652464</v>
      </c>
    </row>
    <row r="80" s="15" customFormat="1" ht="20" customHeight="1" spans="1:9">
      <c r="A80" s="23">
        <v>78</v>
      </c>
      <c r="B80" s="12" t="s">
        <v>327</v>
      </c>
      <c r="C80" s="11" t="s">
        <v>173</v>
      </c>
      <c r="D80" s="11" t="s">
        <v>328</v>
      </c>
      <c r="E80" s="11" t="s">
        <v>13</v>
      </c>
      <c r="F80" s="14">
        <v>70.5</v>
      </c>
      <c r="G80" s="14">
        <v>89.48</v>
      </c>
      <c r="H80" s="13">
        <v>89.3016541771948</v>
      </c>
      <c r="I80" s="24">
        <v>81.7809925063169</v>
      </c>
    </row>
    <row r="81" s="15" customFormat="1" ht="20" customHeight="1" spans="1:9">
      <c r="A81" s="23">
        <v>79</v>
      </c>
      <c r="B81" s="12" t="s">
        <v>329</v>
      </c>
      <c r="C81" s="11" t="s">
        <v>173</v>
      </c>
      <c r="D81" s="11" t="s">
        <v>330</v>
      </c>
      <c r="E81" s="11" t="s">
        <v>13</v>
      </c>
      <c r="F81" s="14">
        <v>73</v>
      </c>
      <c r="G81" s="14">
        <v>88.34</v>
      </c>
      <c r="H81" s="13">
        <v>87.6171198398512</v>
      </c>
      <c r="I81" s="24">
        <v>81.7702719039107</v>
      </c>
    </row>
    <row r="82" s="15" customFormat="1" ht="20" customHeight="1" spans="1:9">
      <c r="A82" s="23">
        <v>80</v>
      </c>
      <c r="B82" s="12" t="s">
        <v>331</v>
      </c>
      <c r="C82" s="11" t="s">
        <v>173</v>
      </c>
      <c r="D82" s="11" t="s">
        <v>332</v>
      </c>
      <c r="E82" s="11" t="s">
        <v>13</v>
      </c>
      <c r="F82" s="14">
        <v>73</v>
      </c>
      <c r="G82" s="14">
        <v>86.66</v>
      </c>
      <c r="H82" s="13">
        <v>87.5697086762131</v>
      </c>
      <c r="I82" s="24">
        <v>81.7418252057278</v>
      </c>
    </row>
    <row r="83" s="15" customFormat="1" ht="20" customHeight="1" spans="1:9">
      <c r="A83" s="23">
        <v>81</v>
      </c>
      <c r="B83" s="12" t="s">
        <v>333</v>
      </c>
      <c r="C83" s="11" t="s">
        <v>173</v>
      </c>
      <c r="D83" s="11" t="s">
        <v>334</v>
      </c>
      <c r="E83" s="11" t="s">
        <v>13</v>
      </c>
      <c r="F83" s="14">
        <v>70</v>
      </c>
      <c r="G83" s="14">
        <v>89.72</v>
      </c>
      <c r="H83" s="13">
        <v>89.5411758245185</v>
      </c>
      <c r="I83" s="24">
        <v>81.7247054947111</v>
      </c>
    </row>
    <row r="84" s="15" customFormat="1" ht="20" customHeight="1" spans="1:9">
      <c r="A84" s="23">
        <v>82</v>
      </c>
      <c r="B84" s="12" t="s">
        <v>265</v>
      </c>
      <c r="C84" s="11" t="s">
        <v>335</v>
      </c>
      <c r="D84" s="11" t="s">
        <v>336</v>
      </c>
      <c r="E84" s="11" t="s">
        <v>13</v>
      </c>
      <c r="F84" s="14">
        <v>91.5</v>
      </c>
      <c r="G84" s="14">
        <v>92.84</v>
      </c>
      <c r="H84" s="13">
        <v>93.0472401943328</v>
      </c>
      <c r="I84" s="24">
        <v>92.4283441165997</v>
      </c>
    </row>
    <row r="85" s="15" customFormat="1" ht="20" customHeight="1" spans="1:9">
      <c r="A85" s="23">
        <v>83</v>
      </c>
      <c r="B85" s="12" t="s">
        <v>247</v>
      </c>
      <c r="C85" s="11" t="s">
        <v>335</v>
      </c>
      <c r="D85" s="11" t="s">
        <v>337</v>
      </c>
      <c r="E85" s="11" t="s">
        <v>13</v>
      </c>
      <c r="F85" s="14">
        <v>95</v>
      </c>
      <c r="G85" s="14">
        <v>90.92</v>
      </c>
      <c r="H85" s="13">
        <v>90.3951743709681</v>
      </c>
      <c r="I85" s="24">
        <v>92.2371046225809</v>
      </c>
    </row>
    <row r="86" s="15" customFormat="1" ht="20" customHeight="1" spans="1:9">
      <c r="A86" s="23">
        <v>84</v>
      </c>
      <c r="B86" s="12" t="s">
        <v>338</v>
      </c>
      <c r="C86" s="11" t="s">
        <v>335</v>
      </c>
      <c r="D86" s="11" t="s">
        <v>339</v>
      </c>
      <c r="E86" s="11" t="s">
        <v>13</v>
      </c>
      <c r="F86" s="14">
        <v>90.96</v>
      </c>
      <c r="G86" s="14">
        <v>92.94</v>
      </c>
      <c r="H86" s="13">
        <v>92.4035141447182</v>
      </c>
      <c r="I86" s="24">
        <v>91.8261084868309</v>
      </c>
    </row>
    <row r="87" s="15" customFormat="1" ht="20" customHeight="1" spans="1:9">
      <c r="A87" s="23">
        <v>85</v>
      </c>
      <c r="B87" s="12" t="s">
        <v>291</v>
      </c>
      <c r="C87" s="11" t="s">
        <v>335</v>
      </c>
      <c r="D87" s="11" t="s">
        <v>340</v>
      </c>
      <c r="E87" s="11" t="s">
        <v>13</v>
      </c>
      <c r="F87" s="14">
        <v>94.5</v>
      </c>
      <c r="G87" s="14">
        <v>90.1</v>
      </c>
      <c r="H87" s="13">
        <v>89.9462462200747</v>
      </c>
      <c r="I87" s="24">
        <v>91.7677477320448</v>
      </c>
    </row>
    <row r="88" s="15" customFormat="1" ht="20" customHeight="1" spans="1:9">
      <c r="A88" s="23">
        <v>86</v>
      </c>
      <c r="B88" s="12" t="s">
        <v>183</v>
      </c>
      <c r="C88" s="11" t="s">
        <v>335</v>
      </c>
      <c r="D88" s="11" t="s">
        <v>341</v>
      </c>
      <c r="E88" s="11" t="s">
        <v>13</v>
      </c>
      <c r="F88" s="14">
        <v>92</v>
      </c>
      <c r="G88" s="14">
        <v>91.16</v>
      </c>
      <c r="H88" s="13">
        <v>91.3634900486361</v>
      </c>
      <c r="I88" s="24">
        <v>91.6180940291817</v>
      </c>
    </row>
    <row r="89" s="15" customFormat="1" ht="20" customHeight="1" spans="1:9">
      <c r="A89" s="23">
        <v>87</v>
      </c>
      <c r="B89" s="12" t="s">
        <v>251</v>
      </c>
      <c r="C89" s="11" t="s">
        <v>335</v>
      </c>
      <c r="D89" s="11" t="s">
        <v>342</v>
      </c>
      <c r="E89" s="11" t="s">
        <v>13</v>
      </c>
      <c r="F89" s="14">
        <v>91.5</v>
      </c>
      <c r="G89" s="14">
        <v>91.44</v>
      </c>
      <c r="H89" s="13">
        <v>91.6441150729189</v>
      </c>
      <c r="I89" s="24">
        <v>91.5864690437513</v>
      </c>
    </row>
    <row r="90" s="15" customFormat="1" ht="20" customHeight="1" spans="1:9">
      <c r="A90" s="23">
        <v>88</v>
      </c>
      <c r="B90" s="12" t="s">
        <v>273</v>
      </c>
      <c r="C90" s="11" t="s">
        <v>335</v>
      </c>
      <c r="D90" s="11" t="s">
        <v>343</v>
      </c>
      <c r="E90" s="11" t="s">
        <v>13</v>
      </c>
      <c r="F90" s="14">
        <v>90.46</v>
      </c>
      <c r="G90" s="14">
        <v>92.12</v>
      </c>
      <c r="H90" s="13">
        <v>92.3256329890342</v>
      </c>
      <c r="I90" s="24">
        <v>91.5793797934205</v>
      </c>
    </row>
    <row r="91" s="15" customFormat="1" ht="20" customHeight="1" spans="1:9">
      <c r="A91" s="23">
        <v>89</v>
      </c>
      <c r="B91" s="12" t="s">
        <v>344</v>
      </c>
      <c r="C91" s="11" t="s">
        <v>335</v>
      </c>
      <c r="D91" s="11" t="s">
        <v>345</v>
      </c>
      <c r="E91" s="11" t="s">
        <v>13</v>
      </c>
      <c r="F91" s="14">
        <v>91.5</v>
      </c>
      <c r="G91" s="14">
        <v>90.96</v>
      </c>
      <c r="H91" s="13">
        <v>91.4583857101332</v>
      </c>
      <c r="I91" s="24">
        <v>91.4750314260799</v>
      </c>
    </row>
    <row r="92" s="15" customFormat="1" ht="20" customHeight="1" spans="1:9">
      <c r="A92" s="23">
        <v>90</v>
      </c>
      <c r="B92" s="12" t="s">
        <v>185</v>
      </c>
      <c r="C92" s="11" t="s">
        <v>335</v>
      </c>
      <c r="D92" s="11" t="s">
        <v>346</v>
      </c>
      <c r="E92" s="11" t="s">
        <v>13</v>
      </c>
      <c r="F92" s="14">
        <v>93.5</v>
      </c>
      <c r="G92" s="14">
        <v>89.5</v>
      </c>
      <c r="H92" s="13">
        <v>89.9903861154015</v>
      </c>
      <c r="I92" s="24">
        <v>91.3942316692409</v>
      </c>
    </row>
    <row r="93" s="15" customFormat="1" ht="20" customHeight="1" spans="1:9">
      <c r="A93" s="23">
        <v>91</v>
      </c>
      <c r="B93" s="12" t="s">
        <v>347</v>
      </c>
      <c r="C93" s="11" t="s">
        <v>335</v>
      </c>
      <c r="D93" s="11" t="s">
        <v>348</v>
      </c>
      <c r="E93" s="11" t="s">
        <v>13</v>
      </c>
      <c r="F93" s="14">
        <v>94</v>
      </c>
      <c r="G93" s="14">
        <v>90.06</v>
      </c>
      <c r="H93" s="13">
        <v>89.5401386257082</v>
      </c>
      <c r="I93" s="24">
        <v>91.3240831754249</v>
      </c>
    </row>
    <row r="94" s="15" customFormat="1" ht="20" customHeight="1" spans="1:9">
      <c r="A94" s="23">
        <v>92</v>
      </c>
      <c r="B94" s="12" t="s">
        <v>253</v>
      </c>
      <c r="C94" s="11" t="s">
        <v>335</v>
      </c>
      <c r="D94" s="11" t="s">
        <v>349</v>
      </c>
      <c r="E94" s="11" t="s">
        <v>24</v>
      </c>
      <c r="F94" s="14">
        <v>90.96</v>
      </c>
      <c r="G94" s="14">
        <v>91</v>
      </c>
      <c r="H94" s="13">
        <v>91.4986048771122</v>
      </c>
      <c r="I94" s="24">
        <v>91.2831629262673</v>
      </c>
    </row>
    <row r="95" s="15" customFormat="1" ht="20" customHeight="1" spans="1:9">
      <c r="A95" s="23">
        <v>93</v>
      </c>
      <c r="B95" s="12" t="s">
        <v>350</v>
      </c>
      <c r="C95" s="11" t="s">
        <v>335</v>
      </c>
      <c r="D95" s="11" t="s">
        <v>351</v>
      </c>
      <c r="E95" s="11" t="s">
        <v>24</v>
      </c>
      <c r="F95" s="14">
        <v>91.5</v>
      </c>
      <c r="G95" s="14">
        <v>90.5</v>
      </c>
      <c r="H95" s="13">
        <v>90.9958652898753</v>
      </c>
      <c r="I95" s="24">
        <v>91.1975191739252</v>
      </c>
    </row>
    <row r="96" s="15" customFormat="1" ht="20" customHeight="1" spans="1:9">
      <c r="A96" s="23">
        <v>94</v>
      </c>
      <c r="B96" s="12" t="s">
        <v>352</v>
      </c>
      <c r="C96" s="11" t="s">
        <v>335</v>
      </c>
      <c r="D96" s="11" t="s">
        <v>353</v>
      </c>
      <c r="E96" s="11" t="s">
        <v>13</v>
      </c>
      <c r="F96" s="14">
        <v>91.5</v>
      </c>
      <c r="G96" s="14">
        <v>90.8</v>
      </c>
      <c r="H96" s="13">
        <v>90.6450516846036</v>
      </c>
      <c r="I96" s="24">
        <v>90.9870310107621</v>
      </c>
    </row>
    <row r="97" s="15" customFormat="1" ht="20" customHeight="1" spans="1:9">
      <c r="A97" s="23">
        <v>95</v>
      </c>
      <c r="B97" s="12" t="s">
        <v>235</v>
      </c>
      <c r="C97" s="11" t="s">
        <v>335</v>
      </c>
      <c r="D97" s="11" t="s">
        <v>354</v>
      </c>
      <c r="E97" s="11" t="s">
        <v>13</v>
      </c>
      <c r="F97" s="14">
        <v>91.46</v>
      </c>
      <c r="G97" s="14">
        <v>91.16</v>
      </c>
      <c r="H97" s="13">
        <v>90.6337889975523</v>
      </c>
      <c r="I97" s="24">
        <v>90.9642733985314</v>
      </c>
    </row>
    <row r="98" s="15" customFormat="1" ht="20" customHeight="1" spans="1:9">
      <c r="A98" s="23">
        <v>96</v>
      </c>
      <c r="B98" s="12" t="s">
        <v>355</v>
      </c>
      <c r="C98" s="11" t="s">
        <v>335</v>
      </c>
      <c r="D98" s="11" t="s">
        <v>356</v>
      </c>
      <c r="E98" s="11" t="s">
        <v>13</v>
      </c>
      <c r="F98" s="14">
        <v>90.96</v>
      </c>
      <c r="G98" s="14">
        <v>91</v>
      </c>
      <c r="H98" s="13">
        <v>90.8447103887547</v>
      </c>
      <c r="I98" s="24">
        <v>90.8908262332528</v>
      </c>
    </row>
    <row r="99" s="15" customFormat="1" ht="20" customHeight="1" spans="1:9">
      <c r="A99" s="23">
        <v>97</v>
      </c>
      <c r="B99" s="12" t="s">
        <v>357</v>
      </c>
      <c r="C99" s="11" t="s">
        <v>335</v>
      </c>
      <c r="D99" s="11" t="s">
        <v>358</v>
      </c>
      <c r="E99" s="11" t="s">
        <v>13</v>
      </c>
      <c r="F99" s="14">
        <v>90.2</v>
      </c>
      <c r="G99" s="14">
        <v>91.1</v>
      </c>
      <c r="H99" s="13">
        <v>91.3033561148612</v>
      </c>
      <c r="I99" s="24">
        <v>90.8620136689167</v>
      </c>
    </row>
    <row r="100" s="15" customFormat="1" ht="20" customHeight="1" spans="1:9">
      <c r="A100" s="23">
        <v>98</v>
      </c>
      <c r="B100" s="12" t="s">
        <v>259</v>
      </c>
      <c r="C100" s="11" t="s">
        <v>335</v>
      </c>
      <c r="D100" s="11" t="s">
        <v>359</v>
      </c>
      <c r="E100" s="11" t="s">
        <v>13</v>
      </c>
      <c r="F100" s="14">
        <v>88</v>
      </c>
      <c r="G100" s="14">
        <v>92.2</v>
      </c>
      <c r="H100" s="13">
        <v>92.7051798864807</v>
      </c>
      <c r="I100" s="24">
        <v>90.8231079318884</v>
      </c>
    </row>
    <row r="101" s="15" customFormat="1" ht="20" customHeight="1" spans="1:9">
      <c r="A101" s="23">
        <v>99</v>
      </c>
      <c r="B101" s="12" t="s">
        <v>360</v>
      </c>
      <c r="C101" s="11" t="s">
        <v>335</v>
      </c>
      <c r="D101" s="11" t="s">
        <v>361</v>
      </c>
      <c r="E101" s="11" t="s">
        <v>24</v>
      </c>
      <c r="F101" s="14">
        <v>91</v>
      </c>
      <c r="G101" s="14">
        <v>90.8</v>
      </c>
      <c r="H101" s="13">
        <v>90.6450516846036</v>
      </c>
      <c r="I101" s="24">
        <v>90.7870310107621</v>
      </c>
    </row>
    <row r="102" s="15" customFormat="1" ht="20" customHeight="1" spans="1:9">
      <c r="A102" s="23">
        <v>100</v>
      </c>
      <c r="B102" s="12" t="s">
        <v>223</v>
      </c>
      <c r="C102" s="11" t="s">
        <v>335</v>
      </c>
      <c r="D102" s="11" t="s">
        <v>362</v>
      </c>
      <c r="E102" s="11" t="s">
        <v>13</v>
      </c>
      <c r="F102" s="14">
        <v>92.5</v>
      </c>
      <c r="G102" s="14">
        <v>89.8</v>
      </c>
      <c r="H102" s="13">
        <v>89.646758163848</v>
      </c>
      <c r="I102" s="24">
        <v>90.7880548983088</v>
      </c>
    </row>
    <row r="103" s="15" customFormat="1" ht="20" customHeight="1" spans="1:9">
      <c r="A103" s="23">
        <v>101</v>
      </c>
      <c r="B103" s="12" t="s">
        <v>363</v>
      </c>
      <c r="C103" s="11" t="s">
        <v>335</v>
      </c>
      <c r="D103" s="11" t="s">
        <v>364</v>
      </c>
      <c r="E103" s="11" t="s">
        <v>13</v>
      </c>
      <c r="F103" s="14">
        <v>96</v>
      </c>
      <c r="G103" s="14">
        <v>87.2</v>
      </c>
      <c r="H103" s="13">
        <v>87.0511950098836</v>
      </c>
      <c r="I103" s="24">
        <v>90.6307170059302</v>
      </c>
    </row>
    <row r="104" s="15" customFormat="1" ht="20" customHeight="1" spans="1:9">
      <c r="A104" s="23">
        <v>102</v>
      </c>
      <c r="B104" s="12" t="s">
        <v>271</v>
      </c>
      <c r="C104" s="11" t="s">
        <v>335</v>
      </c>
      <c r="D104" s="11" t="s">
        <v>365</v>
      </c>
      <c r="E104" s="11" t="s">
        <v>24</v>
      </c>
      <c r="F104" s="14">
        <v>93.5</v>
      </c>
      <c r="G104" s="14">
        <v>88.6</v>
      </c>
      <c r="H104" s="13">
        <v>88.4488059389414</v>
      </c>
      <c r="I104" s="24">
        <v>90.4692835633648</v>
      </c>
    </row>
    <row r="105" s="15" customFormat="1" ht="20" customHeight="1" spans="1:9">
      <c r="A105" s="23">
        <v>103</v>
      </c>
      <c r="B105" s="12" t="s">
        <v>201</v>
      </c>
      <c r="C105" s="11" t="s">
        <v>335</v>
      </c>
      <c r="D105" s="11" t="s">
        <v>366</v>
      </c>
      <c r="E105" s="11" t="s">
        <v>13</v>
      </c>
      <c r="F105" s="14">
        <v>94.5</v>
      </c>
      <c r="G105" s="14">
        <v>88.3</v>
      </c>
      <c r="H105" s="13">
        <v>87.7902980307577</v>
      </c>
      <c r="I105" s="24">
        <v>90.4741788184546</v>
      </c>
    </row>
    <row r="106" s="15" customFormat="1" ht="20" customHeight="1" spans="1:9">
      <c r="A106" s="23">
        <v>104</v>
      </c>
      <c r="B106" s="12" t="s">
        <v>367</v>
      </c>
      <c r="C106" s="11" t="s">
        <v>335</v>
      </c>
      <c r="D106" s="11" t="s">
        <v>368</v>
      </c>
      <c r="E106" s="11" t="s">
        <v>13</v>
      </c>
      <c r="F106" s="14">
        <v>89.46</v>
      </c>
      <c r="G106" s="14">
        <v>91</v>
      </c>
      <c r="H106" s="13">
        <v>90.8447103887547</v>
      </c>
      <c r="I106" s="24">
        <v>90.2908262332528</v>
      </c>
    </row>
    <row r="107" s="15" customFormat="1" ht="20" customHeight="1" spans="1:9">
      <c r="A107" s="23">
        <v>105</v>
      </c>
      <c r="B107" s="12" t="s">
        <v>369</v>
      </c>
      <c r="C107" s="11" t="s">
        <v>335</v>
      </c>
      <c r="D107" s="11" t="s">
        <v>370</v>
      </c>
      <c r="E107" s="11" t="s">
        <v>24</v>
      </c>
      <c r="F107" s="14">
        <v>92.46</v>
      </c>
      <c r="G107" s="14">
        <v>89.18</v>
      </c>
      <c r="H107" s="13">
        <v>88.6652183282329</v>
      </c>
      <c r="I107" s="24">
        <v>90.1831309969398</v>
      </c>
    </row>
    <row r="108" s="15" customFormat="1" ht="20" customHeight="1" spans="1:9">
      <c r="A108" s="23">
        <v>106</v>
      </c>
      <c r="B108" s="12" t="s">
        <v>305</v>
      </c>
      <c r="C108" s="11" t="s">
        <v>335</v>
      </c>
      <c r="D108" s="11" t="s">
        <v>371</v>
      </c>
      <c r="E108" s="11" t="s">
        <v>13</v>
      </c>
      <c r="F108" s="14">
        <v>93.96</v>
      </c>
      <c r="G108" s="14">
        <v>87.8</v>
      </c>
      <c r="H108" s="13">
        <v>87.6501711223369</v>
      </c>
      <c r="I108" s="24">
        <v>90.1741026734022</v>
      </c>
    </row>
    <row r="109" s="15" customFormat="1" ht="20" customHeight="1" spans="1:9">
      <c r="A109" s="23">
        <v>107</v>
      </c>
      <c r="B109" s="12" t="s">
        <v>311</v>
      </c>
      <c r="C109" s="11" t="s">
        <v>335</v>
      </c>
      <c r="D109" s="11" t="s">
        <v>372</v>
      </c>
      <c r="E109" s="11" t="s">
        <v>13</v>
      </c>
      <c r="F109" s="14">
        <v>92.46</v>
      </c>
      <c r="G109" s="14">
        <v>88.4</v>
      </c>
      <c r="H109" s="13">
        <v>88.5973290949916</v>
      </c>
      <c r="I109" s="24">
        <v>90.142397456995</v>
      </c>
    </row>
    <row r="110" s="15" customFormat="1" ht="20" customHeight="1" spans="1:9">
      <c r="A110" s="23">
        <v>108</v>
      </c>
      <c r="B110" s="12" t="s">
        <v>301</v>
      </c>
      <c r="C110" s="11" t="s">
        <v>335</v>
      </c>
      <c r="D110" s="11" t="s">
        <v>373</v>
      </c>
      <c r="E110" s="11" t="s">
        <v>13</v>
      </c>
      <c r="F110" s="14">
        <v>89.5</v>
      </c>
      <c r="G110" s="14">
        <v>89.9</v>
      </c>
      <c r="H110" s="13">
        <v>90.392577785191</v>
      </c>
      <c r="I110" s="24">
        <v>90.0355466711146</v>
      </c>
    </row>
    <row r="111" s="15" customFormat="1" ht="20" customHeight="1" spans="1:9">
      <c r="A111" s="23">
        <v>109</v>
      </c>
      <c r="B111" s="12" t="s">
        <v>374</v>
      </c>
      <c r="C111" s="11" t="s">
        <v>335</v>
      </c>
      <c r="D111" s="11" t="s">
        <v>375</v>
      </c>
      <c r="E111" s="11" t="s">
        <v>13</v>
      </c>
      <c r="F111" s="14">
        <v>90.96</v>
      </c>
      <c r="G111" s="14">
        <v>88.84</v>
      </c>
      <c r="H111" s="13">
        <v>89.3267698602488</v>
      </c>
      <c r="I111" s="24">
        <v>89.9800619161493</v>
      </c>
    </row>
    <row r="112" s="15" customFormat="1" ht="20" customHeight="1" spans="1:9">
      <c r="A112" s="23">
        <v>110</v>
      </c>
      <c r="B112" s="12" t="s">
        <v>376</v>
      </c>
      <c r="C112" s="11" t="s">
        <v>335</v>
      </c>
      <c r="D112" s="11" t="s">
        <v>377</v>
      </c>
      <c r="E112" s="11" t="s">
        <v>13</v>
      </c>
      <c r="F112" s="14">
        <v>92.5</v>
      </c>
      <c r="G112" s="14">
        <v>87.98</v>
      </c>
      <c r="H112" s="13">
        <v>88.1763915585674</v>
      </c>
      <c r="I112" s="24">
        <v>89.9058349351405</v>
      </c>
    </row>
    <row r="113" s="15" customFormat="1" ht="20" customHeight="1" spans="1:9">
      <c r="A113" s="23">
        <v>111</v>
      </c>
      <c r="B113" s="12" t="s">
        <v>378</v>
      </c>
      <c r="C113" s="11" t="s">
        <v>335</v>
      </c>
      <c r="D113" s="11" t="s">
        <v>379</v>
      </c>
      <c r="E113" s="11" t="s">
        <v>13</v>
      </c>
      <c r="F113" s="14">
        <v>90.5</v>
      </c>
      <c r="G113" s="14">
        <v>89.3</v>
      </c>
      <c r="H113" s="13">
        <v>89.4993381016148</v>
      </c>
      <c r="I113" s="24">
        <v>89.8996028609689</v>
      </c>
    </row>
    <row r="114" s="15" customFormat="1" ht="20" customHeight="1" spans="1:9">
      <c r="A114" s="23">
        <v>112</v>
      </c>
      <c r="B114" s="12" t="s">
        <v>380</v>
      </c>
      <c r="C114" s="11" t="s">
        <v>335</v>
      </c>
      <c r="D114" s="11" t="s">
        <v>381</v>
      </c>
      <c r="E114" s="11" t="s">
        <v>13</v>
      </c>
      <c r="F114" s="14">
        <v>92</v>
      </c>
      <c r="G114" s="14">
        <v>88.3</v>
      </c>
      <c r="H114" s="13">
        <v>88.4971058720335</v>
      </c>
      <c r="I114" s="24">
        <v>89.8982635232201</v>
      </c>
    </row>
    <row r="115" s="15" customFormat="1" ht="20" customHeight="1" spans="1:9">
      <c r="A115" s="23">
        <v>113</v>
      </c>
      <c r="B115" s="12" t="s">
        <v>382</v>
      </c>
      <c r="C115" s="11" t="s">
        <v>335</v>
      </c>
      <c r="D115" s="11" t="s">
        <v>383</v>
      </c>
      <c r="E115" s="11" t="s">
        <v>24</v>
      </c>
      <c r="F115" s="14">
        <v>91</v>
      </c>
      <c r="G115" s="14">
        <v>89.62</v>
      </c>
      <c r="H115" s="13">
        <v>89.1026784769706</v>
      </c>
      <c r="I115" s="24">
        <v>89.8616070861823</v>
      </c>
    </row>
    <row r="116" s="15" customFormat="1" ht="20" customHeight="1" spans="1:9">
      <c r="A116" s="23">
        <v>114</v>
      </c>
      <c r="B116" s="12" t="s">
        <v>172</v>
      </c>
      <c r="C116" s="11" t="s">
        <v>335</v>
      </c>
      <c r="D116" s="11" t="s">
        <v>384</v>
      </c>
      <c r="E116" s="11" t="s">
        <v>13</v>
      </c>
      <c r="F116" s="14">
        <v>91.5</v>
      </c>
      <c r="G116" s="14">
        <v>88.8</v>
      </c>
      <c r="H116" s="13">
        <v>88.6484646430925</v>
      </c>
      <c r="I116" s="24">
        <v>89.7890787858555</v>
      </c>
    </row>
    <row r="117" s="15" customFormat="1" ht="20" customHeight="1" spans="1:9">
      <c r="A117" s="23">
        <v>115</v>
      </c>
      <c r="B117" s="12" t="s">
        <v>385</v>
      </c>
      <c r="C117" s="11" t="s">
        <v>335</v>
      </c>
      <c r="D117" s="11" t="s">
        <v>386</v>
      </c>
      <c r="E117" s="11" t="s">
        <v>13</v>
      </c>
      <c r="F117" s="14">
        <v>90</v>
      </c>
      <c r="G117" s="14">
        <v>89.1</v>
      </c>
      <c r="H117" s="13">
        <v>89.588194445612</v>
      </c>
      <c r="I117" s="24">
        <v>89.7529166673672</v>
      </c>
    </row>
    <row r="118" s="15" customFormat="1" ht="20" customHeight="1" spans="1:9">
      <c r="A118" s="23">
        <v>116</v>
      </c>
      <c r="B118" s="12" t="s">
        <v>387</v>
      </c>
      <c r="C118" s="11" t="s">
        <v>335</v>
      </c>
      <c r="D118" s="11" t="s">
        <v>388</v>
      </c>
      <c r="E118" s="11" t="s">
        <v>13</v>
      </c>
      <c r="F118" s="14">
        <v>93.5</v>
      </c>
      <c r="G118" s="14">
        <v>87.7</v>
      </c>
      <c r="H118" s="13">
        <v>87.1937614642972</v>
      </c>
      <c r="I118" s="24">
        <v>89.7162568785783</v>
      </c>
    </row>
    <row r="119" s="15" customFormat="1" ht="20" customHeight="1" spans="1:9">
      <c r="A119" s="23">
        <v>117</v>
      </c>
      <c r="B119" s="12" t="s">
        <v>389</v>
      </c>
      <c r="C119" s="11" t="s">
        <v>335</v>
      </c>
      <c r="D119" s="11" t="s">
        <v>390</v>
      </c>
      <c r="E119" s="11" t="s">
        <v>13</v>
      </c>
      <c r="F119" s="14">
        <v>93</v>
      </c>
      <c r="G119" s="14">
        <v>87.6</v>
      </c>
      <c r="H119" s="13">
        <v>87.4505124181858</v>
      </c>
      <c r="I119" s="24">
        <v>89.6703074509115</v>
      </c>
    </row>
    <row r="120" s="15" customFormat="1" ht="20" customHeight="1" spans="1:9">
      <c r="A120" s="23">
        <v>118</v>
      </c>
      <c r="B120" s="12" t="s">
        <v>391</v>
      </c>
      <c r="C120" s="11" t="s">
        <v>335</v>
      </c>
      <c r="D120" s="11" t="s">
        <v>392</v>
      </c>
      <c r="E120" s="11" t="s">
        <v>13</v>
      </c>
      <c r="F120" s="14">
        <v>89.42</v>
      </c>
      <c r="G120" s="14">
        <v>89.22</v>
      </c>
      <c r="H120" s="13">
        <v>89.7088519465489</v>
      </c>
      <c r="I120" s="24">
        <v>89.5933111679293</v>
      </c>
    </row>
    <row r="121" s="15" customFormat="1" ht="20" customHeight="1" spans="1:9">
      <c r="A121" s="23">
        <v>119</v>
      </c>
      <c r="B121" s="12" t="s">
        <v>393</v>
      </c>
      <c r="C121" s="11" t="s">
        <v>335</v>
      </c>
      <c r="D121" s="11" t="s">
        <v>394</v>
      </c>
      <c r="E121" s="11" t="s">
        <v>13</v>
      </c>
      <c r="F121" s="14">
        <v>88.5</v>
      </c>
      <c r="G121" s="14">
        <v>90.4</v>
      </c>
      <c r="H121" s="13">
        <v>90.2457342763014</v>
      </c>
      <c r="I121" s="24">
        <v>89.5474405657808</v>
      </c>
    </row>
    <row r="122" s="15" customFormat="1" ht="20" customHeight="1" spans="1:9">
      <c r="A122" s="23">
        <v>120</v>
      </c>
      <c r="B122" s="12" t="s">
        <v>395</v>
      </c>
      <c r="C122" s="11" t="s">
        <v>335</v>
      </c>
      <c r="D122" s="11" t="s">
        <v>396</v>
      </c>
      <c r="E122" s="11" t="s">
        <v>13</v>
      </c>
      <c r="F122" s="14">
        <v>89.96</v>
      </c>
      <c r="G122" s="14">
        <v>88.9</v>
      </c>
      <c r="H122" s="13">
        <v>89.0984452097823</v>
      </c>
      <c r="I122" s="24">
        <v>89.4430671258694</v>
      </c>
    </row>
    <row r="123" s="15" customFormat="1" ht="20" customHeight="1" spans="1:9">
      <c r="A123" s="23">
        <v>121</v>
      </c>
      <c r="B123" s="12" t="s">
        <v>299</v>
      </c>
      <c r="C123" s="11" t="s">
        <v>335</v>
      </c>
      <c r="D123" s="11" t="s">
        <v>397</v>
      </c>
      <c r="E123" s="11" t="s">
        <v>13</v>
      </c>
      <c r="F123" s="14">
        <v>89.16</v>
      </c>
      <c r="G123" s="14">
        <v>89.6</v>
      </c>
      <c r="H123" s="13">
        <v>89.4470994596969</v>
      </c>
      <c r="I123" s="24">
        <v>89.3322596758182</v>
      </c>
    </row>
    <row r="124" s="15" customFormat="1" ht="20" customHeight="1" spans="1:9">
      <c r="A124" s="23">
        <v>122</v>
      </c>
      <c r="B124" s="12" t="s">
        <v>398</v>
      </c>
      <c r="C124" s="11" t="s">
        <v>335</v>
      </c>
      <c r="D124" s="11" t="s">
        <v>399</v>
      </c>
      <c r="E124" s="11" t="s">
        <v>13</v>
      </c>
      <c r="F124" s="14">
        <v>92.5</v>
      </c>
      <c r="G124" s="14">
        <v>86.72</v>
      </c>
      <c r="H124" s="13">
        <v>87.1951540103645</v>
      </c>
      <c r="I124" s="24">
        <v>89.3170924062187</v>
      </c>
    </row>
    <row r="125" s="15" customFormat="1" ht="20" customHeight="1" spans="1:9">
      <c r="A125" s="23">
        <v>123</v>
      </c>
      <c r="B125" s="12" t="s">
        <v>400</v>
      </c>
      <c r="C125" s="11" t="s">
        <v>335</v>
      </c>
      <c r="D125" s="11" t="s">
        <v>401</v>
      </c>
      <c r="E125" s="11" t="s">
        <v>13</v>
      </c>
      <c r="F125" s="14">
        <v>92</v>
      </c>
      <c r="G125" s="14">
        <v>87.24</v>
      </c>
      <c r="H125" s="13">
        <v>87.4347397086772</v>
      </c>
      <c r="I125" s="24">
        <v>89.2608438252063</v>
      </c>
    </row>
    <row r="126" s="15" customFormat="1" ht="20" customHeight="1" spans="1:9">
      <c r="A126" s="23">
        <v>124</v>
      </c>
      <c r="B126" s="12" t="s">
        <v>275</v>
      </c>
      <c r="C126" s="11" t="s">
        <v>335</v>
      </c>
      <c r="D126" s="11" t="s">
        <v>402</v>
      </c>
      <c r="E126" s="11" t="s">
        <v>13</v>
      </c>
      <c r="F126" s="14">
        <v>89.46</v>
      </c>
      <c r="G126" s="14">
        <v>88.76</v>
      </c>
      <c r="H126" s="13">
        <v>88.9581326976409</v>
      </c>
      <c r="I126" s="24">
        <v>89.1588796185845</v>
      </c>
    </row>
    <row r="127" s="15" customFormat="1" ht="20" customHeight="1" spans="1:9">
      <c r="A127" s="23">
        <v>125</v>
      </c>
      <c r="B127" s="12" t="s">
        <v>403</v>
      </c>
      <c r="C127" s="11" t="s">
        <v>335</v>
      </c>
      <c r="D127" s="11" t="s">
        <v>404</v>
      </c>
      <c r="E127" s="11" t="s">
        <v>13</v>
      </c>
      <c r="F127" s="14">
        <v>88.2</v>
      </c>
      <c r="G127" s="14">
        <v>89.3</v>
      </c>
      <c r="H127" s="13">
        <v>89.7892902805068</v>
      </c>
      <c r="I127" s="24">
        <v>89.1535741683041</v>
      </c>
    </row>
    <row r="128" s="15" customFormat="1" ht="20" customHeight="1" spans="1:9">
      <c r="A128" s="23">
        <v>126</v>
      </c>
      <c r="B128" s="12" t="s">
        <v>405</v>
      </c>
      <c r="C128" s="11" t="s">
        <v>335</v>
      </c>
      <c r="D128" s="11" t="s">
        <v>406</v>
      </c>
      <c r="E128" s="11" t="s">
        <v>13</v>
      </c>
      <c r="F128" s="14">
        <v>89.46</v>
      </c>
      <c r="G128" s="14">
        <v>88.72</v>
      </c>
      <c r="H128" s="13">
        <v>88.9180434084576</v>
      </c>
      <c r="I128" s="24">
        <v>89.1348260450746</v>
      </c>
    </row>
    <row r="129" s="15" customFormat="1" ht="20" customHeight="1" spans="1:9">
      <c r="A129" s="23">
        <v>127</v>
      </c>
      <c r="B129" s="12" t="s">
        <v>407</v>
      </c>
      <c r="C129" s="11" t="s">
        <v>335</v>
      </c>
      <c r="D129" s="11" t="s">
        <v>408</v>
      </c>
      <c r="E129" s="11" t="s">
        <v>13</v>
      </c>
      <c r="F129" s="14">
        <v>88.42</v>
      </c>
      <c r="G129" s="14">
        <v>89.1</v>
      </c>
      <c r="H129" s="13">
        <v>89.588194445612</v>
      </c>
      <c r="I129" s="24">
        <v>89.1209166673672</v>
      </c>
    </row>
    <row r="130" s="15" customFormat="1" ht="20" customHeight="1" spans="1:9">
      <c r="A130" s="23">
        <v>128</v>
      </c>
      <c r="B130" s="12" t="s">
        <v>409</v>
      </c>
      <c r="C130" s="11" t="s">
        <v>335</v>
      </c>
      <c r="D130" s="11" t="s">
        <v>410</v>
      </c>
      <c r="E130" s="11" t="s">
        <v>13</v>
      </c>
      <c r="F130" s="14">
        <v>87.96</v>
      </c>
      <c r="G130" s="14">
        <v>90</v>
      </c>
      <c r="H130" s="13">
        <v>89.8464168679991</v>
      </c>
      <c r="I130" s="24">
        <v>89.0918501207995</v>
      </c>
    </row>
    <row r="131" s="15" customFormat="1" ht="20" customHeight="1" spans="1:9">
      <c r="A131" s="23">
        <v>129</v>
      </c>
      <c r="B131" s="12" t="s">
        <v>189</v>
      </c>
      <c r="C131" s="11" t="s">
        <v>335</v>
      </c>
      <c r="D131" s="11" t="s">
        <v>411</v>
      </c>
      <c r="E131" s="11" t="s">
        <v>24</v>
      </c>
      <c r="F131" s="14">
        <v>89.46</v>
      </c>
      <c r="G131" s="14">
        <v>89.3</v>
      </c>
      <c r="H131" s="13">
        <v>88.784525641525</v>
      </c>
      <c r="I131" s="24">
        <v>89.054715384915</v>
      </c>
    </row>
    <row r="132" s="15" customFormat="1" ht="20" customHeight="1" spans="1:9">
      <c r="A132" s="23">
        <v>130</v>
      </c>
      <c r="B132" s="12" t="s">
        <v>412</v>
      </c>
      <c r="C132" s="11" t="s">
        <v>335</v>
      </c>
      <c r="D132" s="11" t="s">
        <v>413</v>
      </c>
      <c r="E132" s="11" t="s">
        <v>13</v>
      </c>
      <c r="F132" s="14">
        <v>97</v>
      </c>
      <c r="G132" s="14">
        <v>83.3</v>
      </c>
      <c r="H132" s="13">
        <v>83.7564152336642</v>
      </c>
      <c r="I132" s="24">
        <v>89.0538491401985</v>
      </c>
    </row>
    <row r="133" s="15" customFormat="1" ht="20" customHeight="1" spans="1:9">
      <c r="A133" s="23">
        <v>131</v>
      </c>
      <c r="B133" s="12" t="s">
        <v>414</v>
      </c>
      <c r="C133" s="11" t="s">
        <v>335</v>
      </c>
      <c r="D133" s="11" t="s">
        <v>415</v>
      </c>
      <c r="E133" s="11" t="s">
        <v>13</v>
      </c>
      <c r="F133" s="14">
        <v>92</v>
      </c>
      <c r="G133" s="14">
        <v>87.2</v>
      </c>
      <c r="H133" s="13">
        <v>87.0511950098836</v>
      </c>
      <c r="I133" s="24">
        <v>89.0307170059302</v>
      </c>
    </row>
    <row r="134" s="15" customFormat="1" ht="20" customHeight="1" spans="1:9">
      <c r="A134" s="23">
        <v>132</v>
      </c>
      <c r="B134" s="12" t="s">
        <v>416</v>
      </c>
      <c r="C134" s="11" t="s">
        <v>335</v>
      </c>
      <c r="D134" s="11" t="s">
        <v>417</v>
      </c>
      <c r="E134" s="11" t="s">
        <v>24</v>
      </c>
      <c r="F134" s="14">
        <v>89</v>
      </c>
      <c r="G134" s="14">
        <v>88.8</v>
      </c>
      <c r="H134" s="13">
        <v>88.9982219868241</v>
      </c>
      <c r="I134" s="24">
        <v>88.9989331920945</v>
      </c>
    </row>
    <row r="135" s="15" customFormat="1" ht="20" customHeight="1" spans="1:9">
      <c r="A135" s="23">
        <v>133</v>
      </c>
      <c r="B135" s="12" t="s">
        <v>321</v>
      </c>
      <c r="C135" s="11" t="s">
        <v>335</v>
      </c>
      <c r="D135" s="11" t="s">
        <v>418</v>
      </c>
      <c r="E135" s="11" t="s">
        <v>13</v>
      </c>
      <c r="F135" s="14">
        <v>95.5</v>
      </c>
      <c r="G135" s="14">
        <v>84.2</v>
      </c>
      <c r="H135" s="13">
        <v>84.6613464906906</v>
      </c>
      <c r="I135" s="24">
        <v>88.9968078944144</v>
      </c>
    </row>
    <row r="136" s="15" customFormat="1" ht="20" customHeight="1" spans="1:9">
      <c r="A136" s="23">
        <v>134</v>
      </c>
      <c r="B136" s="12" t="s">
        <v>419</v>
      </c>
      <c r="C136" s="11" t="s">
        <v>335</v>
      </c>
      <c r="D136" s="11" t="s">
        <v>420</v>
      </c>
      <c r="E136" s="11" t="s">
        <v>13</v>
      </c>
      <c r="F136" s="14">
        <v>93</v>
      </c>
      <c r="G136" s="14">
        <v>86.78</v>
      </c>
      <c r="H136" s="13">
        <v>86.2790720623913</v>
      </c>
      <c r="I136" s="24">
        <v>88.9674432374348</v>
      </c>
    </row>
    <row r="137" s="15" customFormat="1" ht="20" customHeight="1" spans="1:9">
      <c r="A137" s="23">
        <v>135</v>
      </c>
      <c r="B137" s="12" t="s">
        <v>263</v>
      </c>
      <c r="C137" s="11" t="s">
        <v>335</v>
      </c>
      <c r="D137" s="11" t="s">
        <v>421</v>
      </c>
      <c r="E137" s="11" t="s">
        <v>13</v>
      </c>
      <c r="F137" s="14">
        <v>92.46</v>
      </c>
      <c r="G137" s="14">
        <v>86.1</v>
      </c>
      <c r="H137" s="13">
        <v>86.5717569221907</v>
      </c>
      <c r="I137" s="24">
        <v>88.9270541533144</v>
      </c>
    </row>
    <row r="138" s="15" customFormat="1" ht="20" customHeight="1" spans="1:9">
      <c r="A138" s="23">
        <v>136</v>
      </c>
      <c r="B138" s="12" t="s">
        <v>422</v>
      </c>
      <c r="C138" s="11" t="s">
        <v>335</v>
      </c>
      <c r="D138" s="11" t="s">
        <v>423</v>
      </c>
      <c r="E138" s="11" t="s">
        <v>13</v>
      </c>
      <c r="F138" s="14">
        <v>93.5</v>
      </c>
      <c r="G138" s="14">
        <v>86.24</v>
      </c>
      <c r="H138" s="13">
        <v>85.7421891525769</v>
      </c>
      <c r="I138" s="24">
        <v>88.8453134915461</v>
      </c>
    </row>
  </sheetData>
  <sortState ref="A3:J368">
    <sortCondition ref="C3:C368"/>
    <sortCondition ref="I3:I368" descending="1"/>
  </sortState>
  <mergeCells count="1">
    <mergeCell ref="A1:I1"/>
  </mergeCells>
  <printOptions horizontalCentered="1"/>
  <pageMargins left="0.354166666666667" right="0.314583333333333" top="0.550694444444444" bottom="0.472222222222222" header="0.5" footer="0.5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1"/>
  <sheetViews>
    <sheetView topLeftCell="A4" workbookViewId="0">
      <selection activeCell="L6" sqref="L6"/>
    </sheetView>
  </sheetViews>
  <sheetFormatPr defaultColWidth="9" defaultRowHeight="24.95" customHeight="1" outlineLevelCol="7"/>
  <cols>
    <col min="1" max="1" width="6.25" customWidth="1"/>
    <col min="2" max="2" width="9.625" style="6" customWidth="1"/>
    <col min="3" max="3" width="18.625" style="7" customWidth="1"/>
    <col min="4" max="4" width="12.375" style="7" customWidth="1"/>
    <col min="5" max="5" width="7.625" style="7" customWidth="1"/>
    <col min="6" max="6" width="10.375" style="7" customWidth="1"/>
    <col min="7" max="7" width="12.25" style="7" customWidth="1"/>
    <col min="8" max="8" width="10.875" style="7" customWidth="1"/>
    <col min="9" max="10" width="9" style="7"/>
    <col min="11" max="11" width="9.125" style="7"/>
    <col min="12" max="16384" width="9" style="7"/>
  </cols>
  <sheetData>
    <row r="1" s="1" customFormat="1" ht="54" customHeight="1" spans="1:8">
      <c r="A1" s="8" t="s">
        <v>424</v>
      </c>
      <c r="B1" s="8"/>
      <c r="C1" s="8"/>
      <c r="D1" s="8"/>
      <c r="E1" s="8"/>
      <c r="F1" s="8"/>
      <c r="G1" s="8"/>
      <c r="H1" s="8"/>
    </row>
    <row r="2" s="2" customFormat="1" ht="42" customHeight="1" spans="1:8">
      <c r="A2" s="9" t="s">
        <v>1</v>
      </c>
      <c r="B2" s="10" t="s">
        <v>2</v>
      </c>
      <c r="C2" s="9" t="s">
        <v>3</v>
      </c>
      <c r="D2" s="9" t="s">
        <v>425</v>
      </c>
      <c r="E2" s="9" t="s">
        <v>5</v>
      </c>
      <c r="F2" s="9" t="s">
        <v>6</v>
      </c>
      <c r="G2" s="9" t="s">
        <v>8</v>
      </c>
      <c r="H2" s="9" t="s">
        <v>9</v>
      </c>
    </row>
    <row r="3" s="1" customFormat="1" ht="20" customHeight="1" spans="1:8">
      <c r="A3" s="11">
        <v>9</v>
      </c>
      <c r="B3" s="12" t="s">
        <v>14</v>
      </c>
      <c r="C3" s="11" t="s">
        <v>426</v>
      </c>
      <c r="D3" s="11" t="s">
        <v>427</v>
      </c>
      <c r="E3" s="11" t="s">
        <v>13</v>
      </c>
      <c r="F3" s="13">
        <v>78.5</v>
      </c>
      <c r="G3" s="13">
        <v>89.86</v>
      </c>
      <c r="H3" s="13">
        <v>85.316</v>
      </c>
    </row>
    <row r="4" s="1" customFormat="1" ht="20" customHeight="1" spans="1:8">
      <c r="A4" s="11">
        <v>1</v>
      </c>
      <c r="B4" s="12" t="s">
        <v>22</v>
      </c>
      <c r="C4" s="11" t="s">
        <v>426</v>
      </c>
      <c r="D4" s="11" t="s">
        <v>428</v>
      </c>
      <c r="E4" s="11" t="s">
        <v>13</v>
      </c>
      <c r="F4" s="14">
        <v>77.75</v>
      </c>
      <c r="G4" s="14">
        <v>89.66</v>
      </c>
      <c r="H4" s="13">
        <v>84.896</v>
      </c>
    </row>
    <row r="5" s="1" customFormat="1" ht="20" customHeight="1" spans="1:8">
      <c r="A5" s="11">
        <v>3</v>
      </c>
      <c r="B5" s="12" t="s">
        <v>27</v>
      </c>
      <c r="C5" s="11" t="s">
        <v>426</v>
      </c>
      <c r="D5" s="11" t="s">
        <v>429</v>
      </c>
      <c r="E5" s="11" t="s">
        <v>13</v>
      </c>
      <c r="F5" s="14">
        <v>75.5</v>
      </c>
      <c r="G5" s="14">
        <v>90.26</v>
      </c>
      <c r="H5" s="13">
        <v>84.356</v>
      </c>
    </row>
    <row r="6" s="1" customFormat="1" ht="20" customHeight="1" spans="1:8">
      <c r="A6" s="11">
        <v>49</v>
      </c>
      <c r="B6" s="12" t="s">
        <v>430</v>
      </c>
      <c r="C6" s="11" t="s">
        <v>431</v>
      </c>
      <c r="D6" s="11" t="s">
        <v>432</v>
      </c>
      <c r="E6" s="11" t="s">
        <v>13</v>
      </c>
      <c r="F6" s="14">
        <v>84.25</v>
      </c>
      <c r="G6" s="14">
        <v>87.64</v>
      </c>
      <c r="H6" s="13">
        <v>86.284</v>
      </c>
    </row>
    <row r="7" s="1" customFormat="1" ht="20" customHeight="1" spans="1:8">
      <c r="A7" s="11">
        <v>50</v>
      </c>
      <c r="B7" s="12" t="s">
        <v>27</v>
      </c>
      <c r="C7" s="11" t="s">
        <v>431</v>
      </c>
      <c r="D7" s="11" t="s">
        <v>433</v>
      </c>
      <c r="E7" s="11" t="s">
        <v>24</v>
      </c>
      <c r="F7" s="14">
        <v>88</v>
      </c>
      <c r="G7" s="14">
        <v>82.76</v>
      </c>
      <c r="H7" s="13">
        <v>84.856</v>
      </c>
    </row>
    <row r="8" s="1" customFormat="1" ht="20" customHeight="1" spans="1:8">
      <c r="A8" s="11">
        <v>77</v>
      </c>
      <c r="B8" s="12" t="s">
        <v>27</v>
      </c>
      <c r="C8" s="11" t="s">
        <v>434</v>
      </c>
      <c r="D8" s="11" t="s">
        <v>435</v>
      </c>
      <c r="E8" s="11" t="s">
        <v>13</v>
      </c>
      <c r="F8" s="14">
        <v>77</v>
      </c>
      <c r="G8" s="14">
        <v>87.8</v>
      </c>
      <c r="H8" s="13">
        <v>83.48</v>
      </c>
    </row>
    <row r="9" s="1" customFormat="1" ht="20" customHeight="1" spans="1:8">
      <c r="A9" s="11">
        <v>78</v>
      </c>
      <c r="B9" s="12" t="s">
        <v>18</v>
      </c>
      <c r="C9" s="11" t="s">
        <v>434</v>
      </c>
      <c r="D9" s="11" t="s">
        <v>436</v>
      </c>
      <c r="E9" s="11" t="s">
        <v>13</v>
      </c>
      <c r="F9" s="14">
        <v>78</v>
      </c>
      <c r="G9" s="14">
        <v>84.4</v>
      </c>
      <c r="H9" s="13">
        <v>81.84</v>
      </c>
    </row>
    <row r="10" s="1" customFormat="1" ht="20" customHeight="1" spans="1:8">
      <c r="A10" s="11">
        <v>198</v>
      </c>
      <c r="B10" s="12" t="s">
        <v>27</v>
      </c>
      <c r="C10" s="11" t="s">
        <v>437</v>
      </c>
      <c r="D10" s="11" t="s">
        <v>438</v>
      </c>
      <c r="E10" s="11" t="s">
        <v>13</v>
      </c>
      <c r="F10" s="14">
        <v>85</v>
      </c>
      <c r="G10" s="14">
        <v>89.52</v>
      </c>
      <c r="H10" s="13">
        <v>87.712</v>
      </c>
    </row>
    <row r="11" s="1" customFormat="1" ht="20" customHeight="1" spans="1:8">
      <c r="A11" s="11">
        <v>196</v>
      </c>
      <c r="B11" s="12" t="s">
        <v>22</v>
      </c>
      <c r="C11" s="11" t="s">
        <v>437</v>
      </c>
      <c r="D11" s="11" t="s">
        <v>439</v>
      </c>
      <c r="E11" s="11" t="s">
        <v>13</v>
      </c>
      <c r="F11" s="14">
        <v>78.7</v>
      </c>
      <c r="G11" s="14">
        <v>89.52</v>
      </c>
      <c r="H11" s="13">
        <v>85.192</v>
      </c>
    </row>
    <row r="12" s="1" customFormat="1" ht="20" customHeight="1" spans="1:8">
      <c r="A12" s="11">
        <v>127</v>
      </c>
      <c r="B12" s="12" t="s">
        <v>58</v>
      </c>
      <c r="C12" s="11" t="s">
        <v>440</v>
      </c>
      <c r="D12" s="11" t="s">
        <v>441</v>
      </c>
      <c r="E12" s="11" t="s">
        <v>24</v>
      </c>
      <c r="F12" s="14">
        <v>82.25</v>
      </c>
      <c r="G12" s="14">
        <v>91.34</v>
      </c>
      <c r="H12" s="13">
        <v>87.704</v>
      </c>
    </row>
    <row r="13" s="1" customFormat="1" ht="20" customHeight="1" spans="1:8">
      <c r="A13" s="11">
        <v>125</v>
      </c>
      <c r="B13" s="12" t="s">
        <v>98</v>
      </c>
      <c r="C13" s="11" t="s">
        <v>440</v>
      </c>
      <c r="D13" s="11" t="s">
        <v>442</v>
      </c>
      <c r="E13" s="11" t="s">
        <v>13</v>
      </c>
      <c r="F13" s="14">
        <v>79.3</v>
      </c>
      <c r="G13" s="14">
        <v>91.32</v>
      </c>
      <c r="H13" s="13">
        <v>86.512</v>
      </c>
    </row>
    <row r="14" s="1" customFormat="1" ht="20" customHeight="1" spans="1:8">
      <c r="A14" s="11">
        <v>144</v>
      </c>
      <c r="B14" s="12" t="s">
        <v>430</v>
      </c>
      <c r="C14" s="11" t="s">
        <v>443</v>
      </c>
      <c r="D14" s="11" t="s">
        <v>444</v>
      </c>
      <c r="E14" s="11" t="s">
        <v>24</v>
      </c>
      <c r="F14" s="14">
        <v>72</v>
      </c>
      <c r="G14" s="14">
        <v>93</v>
      </c>
      <c r="H14" s="13">
        <v>84.6</v>
      </c>
    </row>
    <row r="15" s="1" customFormat="1" ht="20" customHeight="1" spans="1:8">
      <c r="A15" s="11">
        <v>146</v>
      </c>
      <c r="B15" s="12" t="s">
        <v>18</v>
      </c>
      <c r="C15" s="11" t="s">
        <v>443</v>
      </c>
      <c r="D15" s="11" t="s">
        <v>445</v>
      </c>
      <c r="E15" s="11" t="s">
        <v>24</v>
      </c>
      <c r="F15" s="14">
        <v>69.2</v>
      </c>
      <c r="G15" s="14">
        <v>91.1</v>
      </c>
      <c r="H15" s="13">
        <v>82.34</v>
      </c>
    </row>
    <row r="16" s="1" customFormat="1" ht="20" customHeight="1" spans="1:8">
      <c r="A16" s="11">
        <v>148</v>
      </c>
      <c r="B16" s="12" t="s">
        <v>35</v>
      </c>
      <c r="C16" s="11" t="s">
        <v>443</v>
      </c>
      <c r="D16" s="11" t="s">
        <v>446</v>
      </c>
      <c r="E16" s="11" t="s">
        <v>24</v>
      </c>
      <c r="F16" s="14">
        <v>71.4</v>
      </c>
      <c r="G16" s="14">
        <v>86.7</v>
      </c>
      <c r="H16" s="13">
        <v>80.58</v>
      </c>
    </row>
    <row r="17" s="1" customFormat="1" ht="20" customHeight="1" spans="1:8">
      <c r="A17" s="11">
        <v>174</v>
      </c>
      <c r="B17" s="12" t="s">
        <v>27</v>
      </c>
      <c r="C17" s="11" t="s">
        <v>447</v>
      </c>
      <c r="D17" s="11" t="s">
        <v>448</v>
      </c>
      <c r="E17" s="11" t="s">
        <v>13</v>
      </c>
      <c r="F17" s="14">
        <v>79.7</v>
      </c>
      <c r="G17" s="14">
        <v>87.74</v>
      </c>
      <c r="H17" s="13">
        <v>84.524</v>
      </c>
    </row>
    <row r="18" s="1" customFormat="1" ht="20" customHeight="1" spans="1:8">
      <c r="A18" s="11">
        <v>32</v>
      </c>
      <c r="B18" s="12" t="s">
        <v>87</v>
      </c>
      <c r="C18" s="11" t="s">
        <v>449</v>
      </c>
      <c r="D18" s="11" t="s">
        <v>450</v>
      </c>
      <c r="E18" s="11" t="s">
        <v>24</v>
      </c>
      <c r="F18" s="14">
        <v>77.75</v>
      </c>
      <c r="G18" s="14">
        <v>88.92</v>
      </c>
      <c r="H18" s="13">
        <v>84.452</v>
      </c>
    </row>
    <row r="19" s="1" customFormat="1" ht="20" customHeight="1" spans="1:8">
      <c r="A19" s="11">
        <v>15</v>
      </c>
      <c r="B19" s="12" t="s">
        <v>35</v>
      </c>
      <c r="C19" s="11" t="s">
        <v>449</v>
      </c>
      <c r="D19" s="11" t="s">
        <v>451</v>
      </c>
      <c r="E19" s="11" t="s">
        <v>13</v>
      </c>
      <c r="F19" s="14">
        <v>74.75</v>
      </c>
      <c r="G19" s="14">
        <v>90.3</v>
      </c>
      <c r="H19" s="13">
        <v>84.08</v>
      </c>
    </row>
    <row r="20" s="1" customFormat="1" ht="20" customHeight="1" spans="1:8">
      <c r="A20" s="11">
        <v>16</v>
      </c>
      <c r="B20" s="12" t="s">
        <v>32</v>
      </c>
      <c r="C20" s="11" t="s">
        <v>449</v>
      </c>
      <c r="D20" s="11" t="s">
        <v>452</v>
      </c>
      <c r="E20" s="11" t="s">
        <v>13</v>
      </c>
      <c r="F20" s="14">
        <v>74.75</v>
      </c>
      <c r="G20" s="14">
        <v>89.62</v>
      </c>
      <c r="H20" s="13">
        <v>83.672</v>
      </c>
    </row>
    <row r="21" s="1" customFormat="1" ht="20" customHeight="1" spans="1:8">
      <c r="A21" s="11">
        <v>11</v>
      </c>
      <c r="B21" s="12" t="s">
        <v>430</v>
      </c>
      <c r="C21" s="11" t="s">
        <v>449</v>
      </c>
      <c r="D21" s="11" t="s">
        <v>453</v>
      </c>
      <c r="E21" s="11" t="s">
        <v>13</v>
      </c>
      <c r="F21" s="14">
        <v>76.25</v>
      </c>
      <c r="G21" s="14">
        <v>87.76</v>
      </c>
      <c r="H21" s="13">
        <v>83.156</v>
      </c>
    </row>
    <row r="22" s="1" customFormat="1" ht="20" customHeight="1" spans="1:8">
      <c r="A22" s="11">
        <v>23</v>
      </c>
      <c r="B22" s="12" t="s">
        <v>56</v>
      </c>
      <c r="C22" s="11" t="s">
        <v>449</v>
      </c>
      <c r="D22" s="11" t="s">
        <v>454</v>
      </c>
      <c r="E22" s="11" t="s">
        <v>13</v>
      </c>
      <c r="F22" s="14">
        <v>73.25</v>
      </c>
      <c r="G22" s="14">
        <v>88.82</v>
      </c>
      <c r="H22" s="13">
        <v>82.592</v>
      </c>
    </row>
    <row r="23" s="1" customFormat="1" ht="20" customHeight="1" spans="1:8">
      <c r="A23" s="11">
        <v>14</v>
      </c>
      <c r="B23" s="12" t="s">
        <v>16</v>
      </c>
      <c r="C23" s="11" t="s">
        <v>449</v>
      </c>
      <c r="D23" s="11" t="s">
        <v>455</v>
      </c>
      <c r="E23" s="11" t="s">
        <v>13</v>
      </c>
      <c r="F23" s="14">
        <v>75.5</v>
      </c>
      <c r="G23" s="14">
        <v>87</v>
      </c>
      <c r="H23" s="13">
        <v>82.4</v>
      </c>
    </row>
    <row r="24" s="1" customFormat="1" ht="20" customHeight="1" spans="1:8">
      <c r="A24" s="11">
        <v>39</v>
      </c>
      <c r="B24" s="12" t="s">
        <v>456</v>
      </c>
      <c r="C24" s="11" t="s">
        <v>449</v>
      </c>
      <c r="D24" s="11" t="s">
        <v>457</v>
      </c>
      <c r="E24" s="11" t="s">
        <v>13</v>
      </c>
      <c r="F24" s="14">
        <v>74</v>
      </c>
      <c r="G24" s="14">
        <v>87.5</v>
      </c>
      <c r="H24" s="13">
        <v>82.1</v>
      </c>
    </row>
    <row r="25" s="1" customFormat="1" ht="20" customHeight="1" spans="1:8">
      <c r="A25" s="11">
        <v>30</v>
      </c>
      <c r="B25" s="12" t="s">
        <v>42</v>
      </c>
      <c r="C25" s="11" t="s">
        <v>449</v>
      </c>
      <c r="D25" s="11" t="s">
        <v>458</v>
      </c>
      <c r="E25" s="11" t="s">
        <v>13</v>
      </c>
      <c r="F25" s="14">
        <v>76</v>
      </c>
      <c r="G25" s="14">
        <v>86.04</v>
      </c>
      <c r="H25" s="13">
        <v>82.024</v>
      </c>
    </row>
    <row r="26" s="1" customFormat="1" ht="20" customHeight="1" spans="1:8">
      <c r="A26" s="11">
        <v>22</v>
      </c>
      <c r="B26" s="12" t="s">
        <v>58</v>
      </c>
      <c r="C26" s="11" t="s">
        <v>449</v>
      </c>
      <c r="D26" s="11" t="s">
        <v>459</v>
      </c>
      <c r="E26" s="11" t="s">
        <v>13</v>
      </c>
      <c r="F26" s="14">
        <v>75.5</v>
      </c>
      <c r="G26" s="14">
        <v>86.14</v>
      </c>
      <c r="H26" s="13">
        <v>81.884</v>
      </c>
    </row>
    <row r="27" s="1" customFormat="1" ht="20" customHeight="1" spans="1:8">
      <c r="A27" s="11">
        <v>21</v>
      </c>
      <c r="B27" s="12" t="s">
        <v>61</v>
      </c>
      <c r="C27" s="11" t="s">
        <v>449</v>
      </c>
      <c r="D27" s="11" t="s">
        <v>460</v>
      </c>
      <c r="E27" s="11" t="s">
        <v>13</v>
      </c>
      <c r="F27" s="14">
        <v>72.5</v>
      </c>
      <c r="G27" s="14">
        <v>87.24</v>
      </c>
      <c r="H27" s="13">
        <v>81.344</v>
      </c>
    </row>
    <row r="28" s="1" customFormat="1" ht="20" customHeight="1" spans="1:8">
      <c r="A28" s="11">
        <v>41</v>
      </c>
      <c r="B28" s="12" t="s">
        <v>125</v>
      </c>
      <c r="C28" s="11" t="s">
        <v>449</v>
      </c>
      <c r="D28" s="11" t="s">
        <v>461</v>
      </c>
      <c r="E28" s="11" t="s">
        <v>13</v>
      </c>
      <c r="F28" s="14">
        <v>73.75</v>
      </c>
      <c r="G28" s="14">
        <v>86.3</v>
      </c>
      <c r="H28" s="13">
        <v>81.28</v>
      </c>
    </row>
    <row r="29" s="1" customFormat="1" ht="20" customHeight="1" spans="1:8">
      <c r="A29" s="11">
        <v>13</v>
      </c>
      <c r="B29" s="12" t="s">
        <v>18</v>
      </c>
      <c r="C29" s="11" t="s">
        <v>449</v>
      </c>
      <c r="D29" s="11" t="s">
        <v>462</v>
      </c>
      <c r="E29" s="11" t="s">
        <v>13</v>
      </c>
      <c r="F29" s="14">
        <v>75.25</v>
      </c>
      <c r="G29" s="14">
        <v>85.2</v>
      </c>
      <c r="H29" s="13">
        <v>81.22</v>
      </c>
    </row>
    <row r="30" s="1" customFormat="1" ht="20" customHeight="1" spans="1:8">
      <c r="A30" s="11">
        <v>44</v>
      </c>
      <c r="B30" s="12" t="s">
        <v>165</v>
      </c>
      <c r="C30" s="11" t="s">
        <v>449</v>
      </c>
      <c r="D30" s="11" t="s">
        <v>463</v>
      </c>
      <c r="E30" s="11" t="s">
        <v>13</v>
      </c>
      <c r="F30" s="14">
        <v>72.25</v>
      </c>
      <c r="G30" s="14">
        <v>87.1</v>
      </c>
      <c r="H30" s="13">
        <v>81.16</v>
      </c>
    </row>
    <row r="31" s="1" customFormat="1" ht="20" customHeight="1" spans="1:8">
      <c r="A31" s="11">
        <v>38</v>
      </c>
      <c r="B31" s="12" t="s">
        <v>112</v>
      </c>
      <c r="C31" s="11" t="s">
        <v>449</v>
      </c>
      <c r="D31" s="11" t="s">
        <v>464</v>
      </c>
      <c r="E31" s="11" t="s">
        <v>13</v>
      </c>
      <c r="F31" s="14">
        <v>76.5</v>
      </c>
      <c r="G31" s="14">
        <v>84.04</v>
      </c>
      <c r="H31" s="13">
        <v>81.024</v>
      </c>
    </row>
    <row r="32" s="1" customFormat="1" ht="20" customHeight="1" spans="1:8">
      <c r="A32" s="11">
        <v>12</v>
      </c>
      <c r="B32" s="12" t="s">
        <v>27</v>
      </c>
      <c r="C32" s="11" t="s">
        <v>449</v>
      </c>
      <c r="D32" s="11" t="s">
        <v>465</v>
      </c>
      <c r="E32" s="11" t="s">
        <v>13</v>
      </c>
      <c r="F32" s="14">
        <v>75.5</v>
      </c>
      <c r="G32" s="14">
        <v>84.42</v>
      </c>
      <c r="H32" s="13">
        <v>80.852</v>
      </c>
    </row>
    <row r="33" s="1" customFormat="1" ht="20" customHeight="1" spans="1:8">
      <c r="A33" s="11">
        <v>40</v>
      </c>
      <c r="B33" s="12" t="s">
        <v>466</v>
      </c>
      <c r="C33" s="11" t="s">
        <v>449</v>
      </c>
      <c r="D33" s="11" t="s">
        <v>467</v>
      </c>
      <c r="E33" s="11" t="s">
        <v>13</v>
      </c>
      <c r="F33" s="14">
        <v>74</v>
      </c>
      <c r="G33" s="14">
        <v>85.3</v>
      </c>
      <c r="H33" s="13">
        <v>80.78</v>
      </c>
    </row>
    <row r="34" s="1" customFormat="1" ht="20" customHeight="1" spans="1:8">
      <c r="A34" s="11">
        <v>58</v>
      </c>
      <c r="B34" s="12" t="s">
        <v>98</v>
      </c>
      <c r="C34" s="11" t="s">
        <v>468</v>
      </c>
      <c r="D34" s="11" t="s">
        <v>469</v>
      </c>
      <c r="E34" s="11" t="s">
        <v>24</v>
      </c>
      <c r="F34" s="14">
        <v>85.5</v>
      </c>
      <c r="G34" s="14">
        <v>90.02</v>
      </c>
      <c r="H34" s="13">
        <v>88.212</v>
      </c>
    </row>
    <row r="35" s="1" customFormat="1" ht="20" customHeight="1" spans="1:8">
      <c r="A35" s="11">
        <v>51</v>
      </c>
      <c r="B35" s="12" t="s">
        <v>18</v>
      </c>
      <c r="C35" s="11" t="s">
        <v>468</v>
      </c>
      <c r="D35" s="11" t="s">
        <v>470</v>
      </c>
      <c r="E35" s="11" t="s">
        <v>24</v>
      </c>
      <c r="F35" s="14">
        <v>82.25</v>
      </c>
      <c r="G35" s="14">
        <v>90.24</v>
      </c>
      <c r="H35" s="13">
        <v>87.044</v>
      </c>
    </row>
    <row r="36" s="1" customFormat="1" ht="20" customHeight="1" spans="1:8">
      <c r="A36" s="11">
        <v>70</v>
      </c>
      <c r="B36" s="12" t="s">
        <v>87</v>
      </c>
      <c r="C36" s="11" t="s">
        <v>468</v>
      </c>
      <c r="D36" s="11" t="s">
        <v>471</v>
      </c>
      <c r="E36" s="11" t="s">
        <v>13</v>
      </c>
      <c r="F36" s="14">
        <v>82</v>
      </c>
      <c r="G36" s="14">
        <v>89.36</v>
      </c>
      <c r="H36" s="13">
        <v>86.416</v>
      </c>
    </row>
    <row r="37" s="1" customFormat="1" ht="20" customHeight="1" spans="1:8">
      <c r="A37" s="11">
        <v>62</v>
      </c>
      <c r="B37" s="12" t="s">
        <v>53</v>
      </c>
      <c r="C37" s="11" t="s">
        <v>468</v>
      </c>
      <c r="D37" s="11" t="s">
        <v>472</v>
      </c>
      <c r="E37" s="11" t="s">
        <v>24</v>
      </c>
      <c r="F37" s="14">
        <v>80.75</v>
      </c>
      <c r="G37" s="14">
        <v>89.44</v>
      </c>
      <c r="H37" s="13">
        <v>85.964</v>
      </c>
    </row>
    <row r="38" s="1" customFormat="1" ht="20" customHeight="1" spans="1:8">
      <c r="A38" s="11">
        <v>71</v>
      </c>
      <c r="B38" s="12" t="s">
        <v>83</v>
      </c>
      <c r="C38" s="11" t="s">
        <v>468</v>
      </c>
      <c r="D38" s="11" t="s">
        <v>473</v>
      </c>
      <c r="E38" s="11" t="s">
        <v>13</v>
      </c>
      <c r="F38" s="14">
        <v>77.5</v>
      </c>
      <c r="G38" s="14">
        <v>89.84</v>
      </c>
      <c r="H38" s="13">
        <v>84.904</v>
      </c>
    </row>
    <row r="39" s="1" customFormat="1" ht="20" customHeight="1" spans="1:8">
      <c r="A39" s="11">
        <v>55</v>
      </c>
      <c r="B39" s="12" t="s">
        <v>50</v>
      </c>
      <c r="C39" s="11" t="s">
        <v>468</v>
      </c>
      <c r="D39" s="11" t="s">
        <v>474</v>
      </c>
      <c r="E39" s="11" t="s">
        <v>24</v>
      </c>
      <c r="F39" s="14">
        <v>81.5</v>
      </c>
      <c r="G39" s="14">
        <v>85.96</v>
      </c>
      <c r="H39" s="13">
        <v>84.176</v>
      </c>
    </row>
    <row r="40" s="1" customFormat="1" ht="20" customHeight="1" spans="1:8">
      <c r="A40" s="11">
        <v>60</v>
      </c>
      <c r="B40" s="12" t="s">
        <v>58</v>
      </c>
      <c r="C40" s="11" t="s">
        <v>468</v>
      </c>
      <c r="D40" s="11" t="s">
        <v>475</v>
      </c>
      <c r="E40" s="11" t="s">
        <v>24</v>
      </c>
      <c r="F40" s="14">
        <v>79.25</v>
      </c>
      <c r="G40" s="14">
        <v>87.28</v>
      </c>
      <c r="H40" s="13">
        <v>84.068</v>
      </c>
    </row>
    <row r="41" s="1" customFormat="1" ht="20" customHeight="1" spans="1:8">
      <c r="A41" s="11">
        <v>74</v>
      </c>
      <c r="B41" s="12" t="s">
        <v>116</v>
      </c>
      <c r="C41" s="11" t="s">
        <v>468</v>
      </c>
      <c r="D41" s="11" t="s">
        <v>476</v>
      </c>
      <c r="E41" s="11" t="s">
        <v>13</v>
      </c>
      <c r="F41" s="14">
        <v>78.75</v>
      </c>
      <c r="G41" s="14">
        <v>86.7</v>
      </c>
      <c r="H41" s="13">
        <v>83.52</v>
      </c>
    </row>
    <row r="42" s="1" customFormat="1" ht="20" customHeight="1" spans="1:8">
      <c r="A42" s="11">
        <v>72</v>
      </c>
      <c r="B42" s="12" t="s">
        <v>72</v>
      </c>
      <c r="C42" s="11" t="s">
        <v>468</v>
      </c>
      <c r="D42" s="11" t="s">
        <v>477</v>
      </c>
      <c r="E42" s="11" t="s">
        <v>13</v>
      </c>
      <c r="F42" s="14">
        <v>80.75</v>
      </c>
      <c r="G42" s="14">
        <v>84.3</v>
      </c>
      <c r="H42" s="13">
        <v>82.88</v>
      </c>
    </row>
    <row r="43" s="1" customFormat="1" ht="20" customHeight="1" spans="1:8">
      <c r="A43" s="11">
        <v>53</v>
      </c>
      <c r="B43" s="12" t="s">
        <v>35</v>
      </c>
      <c r="C43" s="11" t="s">
        <v>468</v>
      </c>
      <c r="D43" s="11" t="s">
        <v>478</v>
      </c>
      <c r="E43" s="11" t="s">
        <v>13</v>
      </c>
      <c r="F43" s="14">
        <v>75</v>
      </c>
      <c r="G43" s="14">
        <v>87.18</v>
      </c>
      <c r="H43" s="13">
        <v>82.308</v>
      </c>
    </row>
    <row r="44" s="1" customFormat="1" ht="20" customHeight="1" spans="1:8">
      <c r="A44" s="11">
        <v>110</v>
      </c>
      <c r="B44" s="12" t="s">
        <v>479</v>
      </c>
      <c r="C44" s="11" t="s">
        <v>480</v>
      </c>
      <c r="D44" s="11" t="s">
        <v>481</v>
      </c>
      <c r="E44" s="11" t="s">
        <v>13</v>
      </c>
      <c r="F44" s="14">
        <v>80.75</v>
      </c>
      <c r="G44" s="14">
        <v>85.1</v>
      </c>
      <c r="H44" s="13">
        <v>83.36</v>
      </c>
    </row>
    <row r="45" s="1" customFormat="1" ht="20" customHeight="1" spans="1:8">
      <c r="A45" s="11">
        <v>107</v>
      </c>
      <c r="B45" s="12" t="s">
        <v>123</v>
      </c>
      <c r="C45" s="11" t="s">
        <v>480</v>
      </c>
      <c r="D45" s="11" t="s">
        <v>482</v>
      </c>
      <c r="E45" s="11" t="s">
        <v>24</v>
      </c>
      <c r="F45" s="14">
        <v>74</v>
      </c>
      <c r="G45" s="14">
        <v>88.2</v>
      </c>
      <c r="H45" s="13">
        <v>82.52</v>
      </c>
    </row>
    <row r="46" s="1" customFormat="1" ht="20" customHeight="1" spans="1:8">
      <c r="A46" s="11">
        <v>97</v>
      </c>
      <c r="B46" s="12" t="s">
        <v>87</v>
      </c>
      <c r="C46" s="11" t="s">
        <v>480</v>
      </c>
      <c r="D46" s="11" t="s">
        <v>483</v>
      </c>
      <c r="E46" s="11" t="s">
        <v>13</v>
      </c>
      <c r="F46" s="14">
        <v>76</v>
      </c>
      <c r="G46" s="14">
        <v>86.6</v>
      </c>
      <c r="H46" s="13">
        <v>82.36</v>
      </c>
    </row>
    <row r="47" s="1" customFormat="1" ht="20" customHeight="1" spans="1:8">
      <c r="A47" s="11">
        <v>90</v>
      </c>
      <c r="B47" s="12" t="s">
        <v>39</v>
      </c>
      <c r="C47" s="11" t="s">
        <v>480</v>
      </c>
      <c r="D47" s="11" t="s">
        <v>484</v>
      </c>
      <c r="E47" s="11" t="s">
        <v>13</v>
      </c>
      <c r="F47" s="14">
        <v>74</v>
      </c>
      <c r="G47" s="14">
        <v>87.4</v>
      </c>
      <c r="H47" s="13">
        <v>82.04</v>
      </c>
    </row>
    <row r="48" s="1" customFormat="1" ht="20" customHeight="1" spans="1:8">
      <c r="A48" s="11">
        <v>83</v>
      </c>
      <c r="B48" s="12" t="s">
        <v>14</v>
      </c>
      <c r="C48" s="11" t="s">
        <v>480</v>
      </c>
      <c r="D48" s="11" t="s">
        <v>485</v>
      </c>
      <c r="E48" s="11" t="s">
        <v>13</v>
      </c>
      <c r="F48" s="14">
        <v>74</v>
      </c>
      <c r="G48" s="14">
        <v>86.4</v>
      </c>
      <c r="H48" s="13">
        <v>81.44</v>
      </c>
    </row>
    <row r="49" s="1" customFormat="1" ht="20" customHeight="1" spans="1:8">
      <c r="A49" s="11">
        <v>99</v>
      </c>
      <c r="B49" s="12" t="s">
        <v>72</v>
      </c>
      <c r="C49" s="11" t="s">
        <v>480</v>
      </c>
      <c r="D49" s="11" t="s">
        <v>486</v>
      </c>
      <c r="E49" s="11" t="s">
        <v>13</v>
      </c>
      <c r="F49" s="14">
        <v>75.25</v>
      </c>
      <c r="G49" s="14">
        <v>85</v>
      </c>
      <c r="H49" s="13">
        <v>81.1</v>
      </c>
    </row>
    <row r="50" s="1" customFormat="1" ht="20" customHeight="1" spans="1:8">
      <c r="A50" s="11">
        <v>84</v>
      </c>
      <c r="B50" s="12" t="s">
        <v>10</v>
      </c>
      <c r="C50" s="11" t="s">
        <v>480</v>
      </c>
      <c r="D50" s="11" t="s">
        <v>487</v>
      </c>
      <c r="E50" s="11" t="s">
        <v>13</v>
      </c>
      <c r="F50" s="14">
        <v>71.25</v>
      </c>
      <c r="G50" s="14">
        <v>87.4</v>
      </c>
      <c r="H50" s="13">
        <v>80.94</v>
      </c>
    </row>
    <row r="51" s="1" customFormat="1" ht="20" customHeight="1" spans="1:8">
      <c r="A51" s="11">
        <v>96</v>
      </c>
      <c r="B51" s="12" t="s">
        <v>68</v>
      </c>
      <c r="C51" s="11" t="s">
        <v>480</v>
      </c>
      <c r="D51" s="11" t="s">
        <v>488</v>
      </c>
      <c r="E51" s="11" t="s">
        <v>13</v>
      </c>
      <c r="F51" s="14">
        <v>75</v>
      </c>
      <c r="G51" s="14">
        <v>84.66</v>
      </c>
      <c r="H51" s="13">
        <v>80.796</v>
      </c>
    </row>
    <row r="52" s="1" customFormat="1" ht="20" customHeight="1" spans="1:8">
      <c r="A52" s="11">
        <v>85</v>
      </c>
      <c r="B52" s="12" t="s">
        <v>98</v>
      </c>
      <c r="C52" s="11" t="s">
        <v>480</v>
      </c>
      <c r="D52" s="11" t="s">
        <v>489</v>
      </c>
      <c r="E52" s="11" t="s">
        <v>13</v>
      </c>
      <c r="F52" s="14">
        <v>76.25</v>
      </c>
      <c r="G52" s="14">
        <v>83.8</v>
      </c>
      <c r="H52" s="13">
        <v>80.78</v>
      </c>
    </row>
    <row r="53" s="1" customFormat="1" ht="20" customHeight="1" spans="1:8">
      <c r="A53" s="11">
        <v>94</v>
      </c>
      <c r="B53" s="12" t="s">
        <v>78</v>
      </c>
      <c r="C53" s="11" t="s">
        <v>480</v>
      </c>
      <c r="D53" s="11" t="s">
        <v>490</v>
      </c>
      <c r="E53" s="11" t="s">
        <v>13</v>
      </c>
      <c r="F53" s="14">
        <v>72.75</v>
      </c>
      <c r="G53" s="14">
        <v>85.7</v>
      </c>
      <c r="H53" s="13">
        <v>80.52</v>
      </c>
    </row>
    <row r="54" s="1" customFormat="1" ht="20" customHeight="1" spans="1:8">
      <c r="A54" s="11">
        <v>87</v>
      </c>
      <c r="B54" s="12" t="s">
        <v>58</v>
      </c>
      <c r="C54" s="11" t="s">
        <v>480</v>
      </c>
      <c r="D54" s="11" t="s">
        <v>491</v>
      </c>
      <c r="E54" s="11" t="s">
        <v>13</v>
      </c>
      <c r="F54" s="14">
        <v>70.75</v>
      </c>
      <c r="G54" s="14">
        <v>86.6</v>
      </c>
      <c r="H54" s="13">
        <v>80.26</v>
      </c>
    </row>
    <row r="55" s="1" customFormat="1" ht="20" customHeight="1" spans="1:8">
      <c r="A55" s="11">
        <v>98</v>
      </c>
      <c r="B55" s="12" t="s">
        <v>83</v>
      </c>
      <c r="C55" s="11" t="s">
        <v>480</v>
      </c>
      <c r="D55" s="11" t="s">
        <v>492</v>
      </c>
      <c r="E55" s="11" t="s">
        <v>13</v>
      </c>
      <c r="F55" s="14">
        <v>76.75</v>
      </c>
      <c r="G55" s="14">
        <v>82.5</v>
      </c>
      <c r="H55" s="13">
        <v>80.2</v>
      </c>
    </row>
    <row r="56" s="1" customFormat="1" ht="20" customHeight="1" spans="1:8">
      <c r="A56" s="11">
        <v>102</v>
      </c>
      <c r="B56" s="12" t="s">
        <v>85</v>
      </c>
      <c r="C56" s="11" t="s">
        <v>480</v>
      </c>
      <c r="D56" s="11" t="s">
        <v>493</v>
      </c>
      <c r="E56" s="11" t="s">
        <v>13</v>
      </c>
      <c r="F56" s="14">
        <v>71</v>
      </c>
      <c r="G56" s="14">
        <v>85.9</v>
      </c>
      <c r="H56" s="13">
        <v>79.94</v>
      </c>
    </row>
    <row r="57" s="3" customFormat="1" ht="20" customHeight="1" spans="1:8">
      <c r="A57" s="11">
        <v>209</v>
      </c>
      <c r="B57" s="12" t="s">
        <v>56</v>
      </c>
      <c r="C57" s="11" t="s">
        <v>494</v>
      </c>
      <c r="D57" s="11" t="s">
        <v>495</v>
      </c>
      <c r="E57" s="11" t="s">
        <v>13</v>
      </c>
      <c r="F57" s="14">
        <v>81.9</v>
      </c>
      <c r="G57" s="14">
        <v>93.24</v>
      </c>
      <c r="H57" s="13">
        <v>88.704</v>
      </c>
    </row>
    <row r="58" s="3" customFormat="1" ht="20" customHeight="1" spans="1:8">
      <c r="A58" s="11">
        <v>208</v>
      </c>
      <c r="B58" s="12" t="s">
        <v>58</v>
      </c>
      <c r="C58" s="11" t="s">
        <v>494</v>
      </c>
      <c r="D58" s="11" t="s">
        <v>496</v>
      </c>
      <c r="E58" s="11" t="s">
        <v>13</v>
      </c>
      <c r="F58" s="14">
        <v>75.4</v>
      </c>
      <c r="G58" s="14">
        <v>90.4</v>
      </c>
      <c r="H58" s="13">
        <v>84.4</v>
      </c>
    </row>
    <row r="59" s="3" customFormat="1" ht="20" customHeight="1" spans="1:8">
      <c r="A59" s="11">
        <v>207</v>
      </c>
      <c r="B59" s="12" t="s">
        <v>61</v>
      </c>
      <c r="C59" s="11" t="s">
        <v>494</v>
      </c>
      <c r="D59" s="11" t="s">
        <v>497</v>
      </c>
      <c r="E59" s="11" t="s">
        <v>13</v>
      </c>
      <c r="F59" s="14">
        <v>77.1</v>
      </c>
      <c r="G59" s="14">
        <v>89.1</v>
      </c>
      <c r="H59" s="13">
        <v>84.3</v>
      </c>
    </row>
    <row r="60" s="3" customFormat="1" ht="20" customHeight="1" spans="1:8">
      <c r="A60" s="11">
        <v>206</v>
      </c>
      <c r="B60" s="12" t="s">
        <v>98</v>
      </c>
      <c r="C60" s="11" t="s">
        <v>494</v>
      </c>
      <c r="D60" s="11" t="s">
        <v>498</v>
      </c>
      <c r="E60" s="11" t="s">
        <v>13</v>
      </c>
      <c r="F60" s="14">
        <v>75.6</v>
      </c>
      <c r="G60" s="14">
        <v>89.46</v>
      </c>
      <c r="H60" s="13">
        <v>83.916</v>
      </c>
    </row>
    <row r="61" s="3" customFormat="1" ht="20" customHeight="1" spans="1:8">
      <c r="A61" s="11">
        <v>204</v>
      </c>
      <c r="B61" s="12" t="s">
        <v>14</v>
      </c>
      <c r="C61" s="11" t="s">
        <v>494</v>
      </c>
      <c r="D61" s="11" t="s">
        <v>499</v>
      </c>
      <c r="E61" s="11" t="s">
        <v>13</v>
      </c>
      <c r="F61" s="14">
        <v>77.3</v>
      </c>
      <c r="G61" s="14">
        <v>88.1</v>
      </c>
      <c r="H61" s="13">
        <v>83.78</v>
      </c>
    </row>
    <row r="62" s="3" customFormat="1" ht="20" customHeight="1" spans="1:8">
      <c r="A62" s="11">
        <v>120</v>
      </c>
      <c r="B62" s="12" t="s">
        <v>35</v>
      </c>
      <c r="C62" s="11" t="s">
        <v>500</v>
      </c>
      <c r="D62" s="11" t="s">
        <v>501</v>
      </c>
      <c r="E62" s="11" t="s">
        <v>24</v>
      </c>
      <c r="F62" s="14">
        <v>78.2</v>
      </c>
      <c r="G62" s="14">
        <v>92.24</v>
      </c>
      <c r="H62" s="13">
        <v>86.624</v>
      </c>
    </row>
    <row r="63" s="3" customFormat="1" ht="20" customHeight="1" spans="1:8">
      <c r="A63" s="11">
        <v>122</v>
      </c>
      <c r="B63" s="12" t="s">
        <v>50</v>
      </c>
      <c r="C63" s="11" t="s">
        <v>500</v>
      </c>
      <c r="D63" s="11" t="s">
        <v>502</v>
      </c>
      <c r="E63" s="11" t="s">
        <v>13</v>
      </c>
      <c r="F63" s="14">
        <v>80.55</v>
      </c>
      <c r="G63" s="14">
        <v>90.04</v>
      </c>
      <c r="H63" s="13">
        <v>86.244</v>
      </c>
    </row>
    <row r="64" s="3" customFormat="1" ht="20" customHeight="1" spans="1:8">
      <c r="A64" s="11">
        <v>116</v>
      </c>
      <c r="B64" s="12" t="s">
        <v>430</v>
      </c>
      <c r="C64" s="11" t="s">
        <v>500</v>
      </c>
      <c r="D64" s="11" t="s">
        <v>503</v>
      </c>
      <c r="E64" s="11" t="s">
        <v>13</v>
      </c>
      <c r="F64" s="14">
        <v>78.3</v>
      </c>
      <c r="G64" s="14">
        <v>90.48</v>
      </c>
      <c r="H64" s="13">
        <v>85.608</v>
      </c>
    </row>
    <row r="65" s="3" customFormat="1" ht="20" customHeight="1" spans="1:8">
      <c r="A65" s="11">
        <v>130</v>
      </c>
      <c r="B65" s="12" t="s">
        <v>39</v>
      </c>
      <c r="C65" s="11" t="s">
        <v>504</v>
      </c>
      <c r="D65" s="11" t="s">
        <v>505</v>
      </c>
      <c r="E65" s="11" t="s">
        <v>13</v>
      </c>
      <c r="F65" s="14">
        <v>87.55</v>
      </c>
      <c r="G65" s="14">
        <v>90.98</v>
      </c>
      <c r="H65" s="13">
        <v>89.608</v>
      </c>
    </row>
    <row r="66" s="3" customFormat="1" ht="20" customHeight="1" spans="1:8">
      <c r="A66" s="11">
        <v>132</v>
      </c>
      <c r="B66" s="12" t="s">
        <v>46</v>
      </c>
      <c r="C66" s="11" t="s">
        <v>504</v>
      </c>
      <c r="D66" s="11" t="s">
        <v>506</v>
      </c>
      <c r="E66" s="11" t="s">
        <v>24</v>
      </c>
      <c r="F66" s="14">
        <v>83.75</v>
      </c>
      <c r="G66" s="14">
        <v>92.32</v>
      </c>
      <c r="H66" s="13">
        <v>88.892</v>
      </c>
    </row>
    <row r="67" s="3" customFormat="1" ht="20" customHeight="1" spans="1:8">
      <c r="A67" s="11">
        <v>137</v>
      </c>
      <c r="B67" s="12" t="s">
        <v>87</v>
      </c>
      <c r="C67" s="11" t="s">
        <v>504</v>
      </c>
      <c r="D67" s="11" t="s">
        <v>507</v>
      </c>
      <c r="E67" s="11" t="s">
        <v>13</v>
      </c>
      <c r="F67" s="14">
        <v>85.05</v>
      </c>
      <c r="G67" s="14">
        <v>90.34</v>
      </c>
      <c r="H67" s="13">
        <v>88.224</v>
      </c>
    </row>
    <row r="68" s="3" customFormat="1" ht="20" customHeight="1" spans="1:8">
      <c r="A68" s="11">
        <v>136</v>
      </c>
      <c r="B68" s="12" t="s">
        <v>68</v>
      </c>
      <c r="C68" s="11" t="s">
        <v>504</v>
      </c>
      <c r="D68" s="11" t="s">
        <v>508</v>
      </c>
      <c r="E68" s="11" t="s">
        <v>24</v>
      </c>
      <c r="F68" s="14">
        <v>82.2</v>
      </c>
      <c r="G68" s="14">
        <v>90.46</v>
      </c>
      <c r="H68" s="13">
        <v>87.156</v>
      </c>
    </row>
    <row r="69" s="3" customFormat="1" ht="20" customHeight="1" spans="1:8">
      <c r="A69" s="11">
        <v>131</v>
      </c>
      <c r="B69" s="12" t="s">
        <v>48</v>
      </c>
      <c r="C69" s="11" t="s">
        <v>504</v>
      </c>
      <c r="D69" s="11" t="s">
        <v>509</v>
      </c>
      <c r="E69" s="11" t="s">
        <v>13</v>
      </c>
      <c r="F69" s="14">
        <v>86.4</v>
      </c>
      <c r="G69" s="14">
        <v>87.32</v>
      </c>
      <c r="H69" s="13">
        <v>86.952</v>
      </c>
    </row>
    <row r="70" s="3" customFormat="1" ht="20" customHeight="1" spans="1:8">
      <c r="A70" s="11">
        <v>154</v>
      </c>
      <c r="B70" s="12" t="s">
        <v>61</v>
      </c>
      <c r="C70" s="11" t="s">
        <v>510</v>
      </c>
      <c r="D70" s="11" t="s">
        <v>511</v>
      </c>
      <c r="E70" s="11" t="s">
        <v>24</v>
      </c>
      <c r="F70" s="14">
        <v>81</v>
      </c>
      <c r="G70" s="14">
        <v>91.5</v>
      </c>
      <c r="H70" s="13">
        <v>87.3</v>
      </c>
    </row>
    <row r="71" s="3" customFormat="1" ht="20" customHeight="1" spans="1:8">
      <c r="A71" s="11">
        <v>160</v>
      </c>
      <c r="B71" s="12" t="s">
        <v>46</v>
      </c>
      <c r="C71" s="11" t="s">
        <v>510</v>
      </c>
      <c r="D71" s="11" t="s">
        <v>512</v>
      </c>
      <c r="E71" s="11" t="s">
        <v>24</v>
      </c>
      <c r="F71" s="14">
        <v>72.4</v>
      </c>
      <c r="G71" s="14">
        <v>94.5</v>
      </c>
      <c r="H71" s="13">
        <v>85.66</v>
      </c>
    </row>
    <row r="72" s="3" customFormat="1" ht="20" customHeight="1" spans="1:8">
      <c r="A72" s="11">
        <v>149</v>
      </c>
      <c r="B72" s="12" t="s">
        <v>32</v>
      </c>
      <c r="C72" s="11" t="s">
        <v>510</v>
      </c>
      <c r="D72" s="11" t="s">
        <v>513</v>
      </c>
      <c r="E72" s="11" t="s">
        <v>24</v>
      </c>
      <c r="F72" s="14">
        <v>68.7</v>
      </c>
      <c r="G72" s="14">
        <v>94</v>
      </c>
      <c r="H72" s="13">
        <v>83.88</v>
      </c>
    </row>
    <row r="73" s="3" customFormat="1" ht="20" customHeight="1" spans="1:8">
      <c r="A73" s="11">
        <v>161</v>
      </c>
      <c r="B73" s="12" t="s">
        <v>89</v>
      </c>
      <c r="C73" s="11" t="s">
        <v>510</v>
      </c>
      <c r="D73" s="11" t="s">
        <v>514</v>
      </c>
      <c r="E73" s="11" t="s">
        <v>24</v>
      </c>
      <c r="F73" s="14">
        <v>71.7</v>
      </c>
      <c r="G73" s="14">
        <v>91.94</v>
      </c>
      <c r="H73" s="13">
        <v>83.844</v>
      </c>
    </row>
    <row r="74" s="3" customFormat="1" ht="20" customHeight="1" spans="1:8">
      <c r="A74" s="11">
        <v>169</v>
      </c>
      <c r="B74" s="12" t="s">
        <v>116</v>
      </c>
      <c r="C74" s="11" t="s">
        <v>510</v>
      </c>
      <c r="D74" s="11" t="s">
        <v>515</v>
      </c>
      <c r="E74" s="11" t="s">
        <v>13</v>
      </c>
      <c r="F74" s="14">
        <v>73</v>
      </c>
      <c r="G74" s="14">
        <v>91.04</v>
      </c>
      <c r="H74" s="13">
        <v>83.824</v>
      </c>
    </row>
    <row r="75" s="3" customFormat="1" ht="20" customHeight="1" spans="1:8">
      <c r="A75" s="11">
        <v>165</v>
      </c>
      <c r="B75" s="12" t="s">
        <v>87</v>
      </c>
      <c r="C75" s="11" t="s">
        <v>510</v>
      </c>
      <c r="D75" s="11" t="s">
        <v>516</v>
      </c>
      <c r="E75" s="11" t="s">
        <v>24</v>
      </c>
      <c r="F75" s="14">
        <v>71.5</v>
      </c>
      <c r="G75" s="14">
        <v>91.44</v>
      </c>
      <c r="H75" s="13">
        <v>83.464</v>
      </c>
    </row>
    <row r="76" s="1" customFormat="1" ht="20" customHeight="1" spans="1:8">
      <c r="A76" s="11">
        <v>152</v>
      </c>
      <c r="B76" s="12" t="s">
        <v>10</v>
      </c>
      <c r="C76" s="11" t="s">
        <v>510</v>
      </c>
      <c r="D76" s="11" t="s">
        <v>517</v>
      </c>
      <c r="E76" s="11" t="s">
        <v>13</v>
      </c>
      <c r="F76" s="14">
        <v>67.4</v>
      </c>
      <c r="G76" s="14">
        <v>93.2</v>
      </c>
      <c r="H76" s="13">
        <v>82.88</v>
      </c>
    </row>
    <row r="77" s="1" customFormat="1" ht="20" customHeight="1" spans="1:8">
      <c r="A77" s="11">
        <v>153</v>
      </c>
      <c r="B77" s="12" t="s">
        <v>98</v>
      </c>
      <c r="C77" s="11" t="s">
        <v>510</v>
      </c>
      <c r="D77" s="11" t="s">
        <v>518</v>
      </c>
      <c r="E77" s="11" t="s">
        <v>13</v>
      </c>
      <c r="F77" s="14">
        <v>66.6</v>
      </c>
      <c r="G77" s="14">
        <v>93.24</v>
      </c>
      <c r="H77" s="13">
        <v>82.584</v>
      </c>
    </row>
    <row r="78" s="1" customFormat="1" ht="20" customHeight="1" spans="1:8">
      <c r="A78" s="11">
        <v>156</v>
      </c>
      <c r="B78" s="12" t="s">
        <v>56</v>
      </c>
      <c r="C78" s="11" t="s">
        <v>510</v>
      </c>
      <c r="D78" s="11" t="s">
        <v>519</v>
      </c>
      <c r="E78" s="11" t="s">
        <v>13</v>
      </c>
      <c r="F78" s="14">
        <v>67.9</v>
      </c>
      <c r="G78" s="14">
        <v>92.24</v>
      </c>
      <c r="H78" s="13">
        <v>82.504</v>
      </c>
    </row>
    <row r="79" s="3" customFormat="1" ht="20" customHeight="1" spans="1:8">
      <c r="A79" s="11">
        <v>194</v>
      </c>
      <c r="B79" s="12" t="s">
        <v>87</v>
      </c>
      <c r="C79" s="11" t="s">
        <v>520</v>
      </c>
      <c r="D79" s="11" t="s">
        <v>521</v>
      </c>
      <c r="E79" s="11" t="s">
        <v>24</v>
      </c>
      <c r="F79" s="14">
        <v>81.1</v>
      </c>
      <c r="G79" s="14">
        <v>91.26</v>
      </c>
      <c r="H79" s="13">
        <v>87.196</v>
      </c>
    </row>
    <row r="80" s="3" customFormat="1" ht="20" customHeight="1" spans="1:8">
      <c r="A80" s="11">
        <v>192</v>
      </c>
      <c r="B80" s="12" t="s">
        <v>42</v>
      </c>
      <c r="C80" s="11" t="s">
        <v>520</v>
      </c>
      <c r="D80" s="11" t="s">
        <v>522</v>
      </c>
      <c r="E80" s="11" t="s">
        <v>13</v>
      </c>
      <c r="F80" s="14">
        <v>81.3</v>
      </c>
      <c r="G80" s="14">
        <v>85.82</v>
      </c>
      <c r="H80" s="13">
        <v>84.012</v>
      </c>
    </row>
    <row r="81" s="3" customFormat="1" ht="20" customHeight="1" spans="1:8">
      <c r="A81" s="11">
        <v>175</v>
      </c>
      <c r="B81" s="12" t="s">
        <v>18</v>
      </c>
      <c r="C81" s="11" t="s">
        <v>523</v>
      </c>
      <c r="D81" s="11" t="s">
        <v>524</v>
      </c>
      <c r="E81" s="11" t="s">
        <v>13</v>
      </c>
      <c r="F81" s="14">
        <v>85</v>
      </c>
      <c r="G81" s="14">
        <v>90.28</v>
      </c>
      <c r="H81" s="13">
        <v>88.168</v>
      </c>
    </row>
    <row r="82" s="3" customFormat="1" ht="20" customHeight="1" spans="1:8">
      <c r="A82" s="11">
        <v>186</v>
      </c>
      <c r="B82" s="12" t="s">
        <v>53</v>
      </c>
      <c r="C82" s="11" t="s">
        <v>523</v>
      </c>
      <c r="D82" s="11" t="s">
        <v>525</v>
      </c>
      <c r="E82" s="11" t="s">
        <v>13</v>
      </c>
      <c r="F82" s="14">
        <v>83.5</v>
      </c>
      <c r="G82" s="14">
        <v>88</v>
      </c>
      <c r="H82" s="13">
        <v>86.2</v>
      </c>
    </row>
    <row r="83" s="3" customFormat="1" ht="20" customHeight="1" spans="1:8">
      <c r="A83" s="11">
        <v>187</v>
      </c>
      <c r="B83" s="12" t="s">
        <v>39</v>
      </c>
      <c r="C83" s="11" t="s">
        <v>523</v>
      </c>
      <c r="D83" s="11" t="s">
        <v>526</v>
      </c>
      <c r="E83" s="11" t="s">
        <v>13</v>
      </c>
      <c r="F83" s="14">
        <v>87.5</v>
      </c>
      <c r="G83" s="14">
        <v>84.12</v>
      </c>
      <c r="H83" s="13">
        <v>85.472</v>
      </c>
    </row>
    <row r="84" s="3" customFormat="1" ht="20" customHeight="1" spans="1:8">
      <c r="A84" s="11">
        <v>184</v>
      </c>
      <c r="B84" s="12" t="s">
        <v>58</v>
      </c>
      <c r="C84" s="11" t="s">
        <v>523</v>
      </c>
      <c r="D84" s="11" t="s">
        <v>527</v>
      </c>
      <c r="E84" s="11" t="s">
        <v>13</v>
      </c>
      <c r="F84" s="14">
        <v>80</v>
      </c>
      <c r="G84" s="14">
        <v>87.8</v>
      </c>
      <c r="H84" s="13">
        <v>84.68</v>
      </c>
    </row>
    <row r="85" s="3" customFormat="1" ht="20" customHeight="1" spans="1:8">
      <c r="A85" s="11">
        <v>188</v>
      </c>
      <c r="B85" s="12" t="s">
        <v>48</v>
      </c>
      <c r="C85" s="11" t="s">
        <v>523</v>
      </c>
      <c r="D85" s="11" t="s">
        <v>528</v>
      </c>
      <c r="E85" s="11" t="s">
        <v>13</v>
      </c>
      <c r="F85" s="14">
        <v>83.5</v>
      </c>
      <c r="G85" s="14">
        <v>85.3</v>
      </c>
      <c r="H85" s="13">
        <v>84.58</v>
      </c>
    </row>
    <row r="86" s="3" customFormat="1" ht="20" customHeight="1" spans="1:8">
      <c r="A86" s="11">
        <v>189</v>
      </c>
      <c r="B86" s="12" t="s">
        <v>46</v>
      </c>
      <c r="C86" s="11" t="s">
        <v>523</v>
      </c>
      <c r="D86" s="11" t="s">
        <v>529</v>
      </c>
      <c r="E86" s="11" t="s">
        <v>13</v>
      </c>
      <c r="F86" s="14">
        <v>84.2</v>
      </c>
      <c r="G86" s="14">
        <v>84.72</v>
      </c>
      <c r="H86" s="13">
        <v>84.512</v>
      </c>
    </row>
    <row r="87" s="3" customFormat="1" ht="20" customHeight="1" spans="1:8">
      <c r="A87" s="11">
        <v>229</v>
      </c>
      <c r="B87" s="12" t="s">
        <v>18</v>
      </c>
      <c r="C87" s="11" t="s">
        <v>530</v>
      </c>
      <c r="D87" s="11" t="s">
        <v>531</v>
      </c>
      <c r="E87" s="11" t="s">
        <v>13</v>
      </c>
      <c r="F87" s="14">
        <v>74.9</v>
      </c>
      <c r="G87" s="14">
        <v>91</v>
      </c>
      <c r="H87" s="13">
        <v>84.56</v>
      </c>
    </row>
    <row r="88" s="3" customFormat="1" ht="20" customHeight="1" spans="1:8">
      <c r="A88" s="11">
        <v>228</v>
      </c>
      <c r="B88" s="12" t="s">
        <v>27</v>
      </c>
      <c r="C88" s="11" t="s">
        <v>530</v>
      </c>
      <c r="D88" s="11" t="s">
        <v>532</v>
      </c>
      <c r="E88" s="11" t="s">
        <v>13</v>
      </c>
      <c r="F88" s="14">
        <v>66.3</v>
      </c>
      <c r="G88" s="14">
        <v>89.2</v>
      </c>
      <c r="H88" s="13">
        <v>80.04</v>
      </c>
    </row>
    <row r="89" s="3" customFormat="1" ht="20" customHeight="1" spans="1:8">
      <c r="A89" s="11">
        <v>232</v>
      </c>
      <c r="B89" s="12" t="s">
        <v>32</v>
      </c>
      <c r="C89" s="11" t="s">
        <v>530</v>
      </c>
      <c r="D89" s="11" t="s">
        <v>533</v>
      </c>
      <c r="E89" s="11" t="s">
        <v>13</v>
      </c>
      <c r="F89" s="14">
        <v>64.55</v>
      </c>
      <c r="G89" s="14">
        <v>90</v>
      </c>
      <c r="H89" s="13">
        <v>79.82</v>
      </c>
    </row>
    <row r="90" s="4" customFormat="1" ht="20" customHeight="1" spans="1:8">
      <c r="A90" s="11">
        <v>269</v>
      </c>
      <c r="B90" s="12" t="s">
        <v>68</v>
      </c>
      <c r="C90" s="11" t="s">
        <v>534</v>
      </c>
      <c r="D90" s="11" t="s">
        <v>535</v>
      </c>
      <c r="E90" s="11" t="s">
        <v>13</v>
      </c>
      <c r="F90" s="14">
        <v>89.3</v>
      </c>
      <c r="G90" s="14">
        <v>91.28</v>
      </c>
      <c r="H90" s="13">
        <f t="shared" ref="H90:H118" si="0">F90*0.4+G90*0.6</f>
        <v>90.488</v>
      </c>
    </row>
    <row r="91" s="4" customFormat="1" ht="20" customHeight="1" spans="1:8">
      <c r="A91" s="11">
        <v>264</v>
      </c>
      <c r="B91" s="12" t="s">
        <v>48</v>
      </c>
      <c r="C91" s="11" t="s">
        <v>534</v>
      </c>
      <c r="D91" s="11" t="s">
        <v>536</v>
      </c>
      <c r="E91" s="11" t="s">
        <v>13</v>
      </c>
      <c r="F91" s="14">
        <v>91.1</v>
      </c>
      <c r="G91" s="14">
        <v>88.32</v>
      </c>
      <c r="H91" s="13">
        <f t="shared" si="0"/>
        <v>89.432</v>
      </c>
    </row>
    <row r="92" s="4" customFormat="1" ht="20" customHeight="1" spans="1:8">
      <c r="A92" s="11">
        <v>270</v>
      </c>
      <c r="B92" s="12" t="s">
        <v>87</v>
      </c>
      <c r="C92" s="11" t="s">
        <v>534</v>
      </c>
      <c r="D92" s="11" t="s">
        <v>537</v>
      </c>
      <c r="E92" s="11" t="s">
        <v>13</v>
      </c>
      <c r="F92" s="14">
        <v>89.5</v>
      </c>
      <c r="G92" s="14">
        <v>88.52</v>
      </c>
      <c r="H92" s="13">
        <f t="shared" si="0"/>
        <v>88.912</v>
      </c>
    </row>
    <row r="93" s="4" customFormat="1" ht="20" customHeight="1" spans="1:8">
      <c r="A93" s="11">
        <v>275</v>
      </c>
      <c r="B93" s="12" t="s">
        <v>85</v>
      </c>
      <c r="C93" s="11" t="s">
        <v>534</v>
      </c>
      <c r="D93" s="11" t="s">
        <v>538</v>
      </c>
      <c r="E93" s="11" t="s">
        <v>13</v>
      </c>
      <c r="F93" s="14">
        <v>81.2</v>
      </c>
      <c r="G93" s="14">
        <v>93.82</v>
      </c>
      <c r="H93" s="13">
        <f t="shared" si="0"/>
        <v>88.772</v>
      </c>
    </row>
    <row r="94" s="4" customFormat="1" ht="20" customHeight="1" spans="1:8">
      <c r="A94" s="11">
        <v>256</v>
      </c>
      <c r="B94" s="12" t="s">
        <v>14</v>
      </c>
      <c r="C94" s="11" t="s">
        <v>534</v>
      </c>
      <c r="D94" s="11" t="s">
        <v>539</v>
      </c>
      <c r="E94" s="11" t="s">
        <v>13</v>
      </c>
      <c r="F94" s="14">
        <v>87.5</v>
      </c>
      <c r="G94" s="14">
        <v>89.22</v>
      </c>
      <c r="H94" s="13">
        <f t="shared" si="0"/>
        <v>88.532</v>
      </c>
    </row>
    <row r="95" s="4" customFormat="1" ht="20" customHeight="1" spans="1:8">
      <c r="A95" s="11">
        <v>255</v>
      </c>
      <c r="B95" s="12" t="s">
        <v>50</v>
      </c>
      <c r="C95" s="11" t="s">
        <v>534</v>
      </c>
      <c r="D95" s="11" t="s">
        <v>540</v>
      </c>
      <c r="E95" s="11" t="s">
        <v>13</v>
      </c>
      <c r="F95" s="14">
        <v>85.3</v>
      </c>
      <c r="G95" s="14">
        <v>90.24</v>
      </c>
      <c r="H95" s="13">
        <f t="shared" si="0"/>
        <v>88.264</v>
      </c>
    </row>
    <row r="96" s="4" customFormat="1" ht="20" customHeight="1" spans="1:8">
      <c r="A96" s="11">
        <v>273</v>
      </c>
      <c r="B96" s="12" t="s">
        <v>44</v>
      </c>
      <c r="C96" s="11" t="s">
        <v>534</v>
      </c>
      <c r="D96" s="11" t="s">
        <v>541</v>
      </c>
      <c r="E96" s="11" t="s">
        <v>13</v>
      </c>
      <c r="F96" s="14">
        <v>84.8</v>
      </c>
      <c r="G96" s="14">
        <v>90.48</v>
      </c>
      <c r="H96" s="13">
        <f t="shared" si="0"/>
        <v>88.208</v>
      </c>
    </row>
    <row r="97" s="4" customFormat="1" ht="20" customHeight="1" spans="1:8">
      <c r="A97" s="11">
        <v>254</v>
      </c>
      <c r="B97" s="12" t="s">
        <v>32</v>
      </c>
      <c r="C97" s="11" t="s">
        <v>534</v>
      </c>
      <c r="D97" s="11" t="s">
        <v>542</v>
      </c>
      <c r="E97" s="11" t="s">
        <v>24</v>
      </c>
      <c r="F97" s="14">
        <v>86.8</v>
      </c>
      <c r="G97" s="14">
        <v>88.7</v>
      </c>
      <c r="H97" s="13">
        <f t="shared" si="0"/>
        <v>87.94</v>
      </c>
    </row>
    <row r="98" s="3" customFormat="1" ht="20" customHeight="1" spans="1:8">
      <c r="A98" s="11">
        <v>249</v>
      </c>
      <c r="B98" s="12" t="s">
        <v>430</v>
      </c>
      <c r="C98" s="11" t="s">
        <v>534</v>
      </c>
      <c r="D98" s="11" t="s">
        <v>543</v>
      </c>
      <c r="E98" s="11" t="s">
        <v>13</v>
      </c>
      <c r="F98" s="14">
        <v>80.1</v>
      </c>
      <c r="G98" s="14">
        <v>92.8</v>
      </c>
      <c r="H98" s="13">
        <f t="shared" si="0"/>
        <v>87.72</v>
      </c>
    </row>
    <row r="99" s="3" customFormat="1" ht="20" customHeight="1" spans="1:8">
      <c r="A99" s="11">
        <v>265</v>
      </c>
      <c r="B99" s="12" t="s">
        <v>46</v>
      </c>
      <c r="C99" s="11" t="s">
        <v>534</v>
      </c>
      <c r="D99" s="11" t="s">
        <v>544</v>
      </c>
      <c r="E99" s="11" t="s">
        <v>13</v>
      </c>
      <c r="F99" s="14">
        <v>85.1</v>
      </c>
      <c r="G99" s="14">
        <v>89.16</v>
      </c>
      <c r="H99" s="13">
        <f t="shared" si="0"/>
        <v>87.536</v>
      </c>
    </row>
    <row r="100" s="3" customFormat="1" ht="20" customHeight="1" spans="1:8">
      <c r="A100" s="11">
        <v>262</v>
      </c>
      <c r="B100" s="12" t="s">
        <v>53</v>
      </c>
      <c r="C100" s="11" t="s">
        <v>534</v>
      </c>
      <c r="D100" s="11" t="s">
        <v>545</v>
      </c>
      <c r="E100" s="11" t="s">
        <v>13</v>
      </c>
      <c r="F100" s="14">
        <v>82.1</v>
      </c>
      <c r="G100" s="14">
        <v>90.96</v>
      </c>
      <c r="H100" s="13">
        <f t="shared" si="0"/>
        <v>87.416</v>
      </c>
    </row>
    <row r="101" s="3" customFormat="1" ht="20" customHeight="1" spans="1:8">
      <c r="A101" s="11">
        <v>267</v>
      </c>
      <c r="B101" s="12" t="s">
        <v>78</v>
      </c>
      <c r="C101" s="11" t="s">
        <v>534</v>
      </c>
      <c r="D101" s="11" t="s">
        <v>546</v>
      </c>
      <c r="E101" s="11" t="s">
        <v>13</v>
      </c>
      <c r="F101" s="14">
        <v>84.8</v>
      </c>
      <c r="G101" s="14">
        <v>89.08</v>
      </c>
      <c r="H101" s="13">
        <f t="shared" si="0"/>
        <v>87.368</v>
      </c>
    </row>
    <row r="102" s="3" customFormat="1" ht="20" customHeight="1" spans="1:8">
      <c r="A102" s="11">
        <v>251</v>
      </c>
      <c r="B102" s="12" t="s">
        <v>18</v>
      </c>
      <c r="C102" s="11" t="s">
        <v>534</v>
      </c>
      <c r="D102" s="11" t="s">
        <v>547</v>
      </c>
      <c r="E102" s="11" t="s">
        <v>13</v>
      </c>
      <c r="F102" s="14">
        <v>81.4</v>
      </c>
      <c r="G102" s="14">
        <v>90.42</v>
      </c>
      <c r="H102" s="13">
        <f t="shared" si="0"/>
        <v>86.812</v>
      </c>
    </row>
    <row r="103" s="3" customFormat="1" ht="20" customHeight="1" spans="1:8">
      <c r="A103" s="11">
        <v>279</v>
      </c>
      <c r="B103" s="12" t="s">
        <v>125</v>
      </c>
      <c r="C103" s="11" t="s">
        <v>534</v>
      </c>
      <c r="D103" s="11" t="s">
        <v>548</v>
      </c>
      <c r="E103" s="11" t="s">
        <v>13</v>
      </c>
      <c r="F103" s="14">
        <v>87.9</v>
      </c>
      <c r="G103" s="14">
        <v>85.26</v>
      </c>
      <c r="H103" s="13">
        <f t="shared" si="0"/>
        <v>86.316</v>
      </c>
    </row>
    <row r="104" s="3" customFormat="1" ht="20" customHeight="1" spans="1:8">
      <c r="A104" s="11">
        <v>284</v>
      </c>
      <c r="B104" s="12" t="s">
        <v>163</v>
      </c>
      <c r="C104" s="11" t="s">
        <v>534</v>
      </c>
      <c r="D104" s="11" t="s">
        <v>549</v>
      </c>
      <c r="E104" s="11" t="s">
        <v>13</v>
      </c>
      <c r="F104" s="14">
        <v>83.2</v>
      </c>
      <c r="G104" s="14">
        <v>88.38</v>
      </c>
      <c r="H104" s="13">
        <f t="shared" si="0"/>
        <v>86.308</v>
      </c>
    </row>
    <row r="105" s="3" customFormat="1" ht="20" customHeight="1" spans="1:8">
      <c r="A105" s="11">
        <v>266</v>
      </c>
      <c r="B105" s="12" t="s">
        <v>89</v>
      </c>
      <c r="C105" s="11" t="s">
        <v>534</v>
      </c>
      <c r="D105" s="11" t="s">
        <v>550</v>
      </c>
      <c r="E105" s="11" t="s">
        <v>13</v>
      </c>
      <c r="F105" s="14">
        <v>80.2</v>
      </c>
      <c r="G105" s="14">
        <v>90.12</v>
      </c>
      <c r="H105" s="13">
        <f t="shared" si="0"/>
        <v>86.152</v>
      </c>
    </row>
    <row r="106" s="5" customFormat="1" ht="20" customHeight="1" spans="1:8">
      <c r="A106" s="11">
        <v>310</v>
      </c>
      <c r="B106" s="12" t="s">
        <v>42</v>
      </c>
      <c r="C106" s="11" t="s">
        <v>551</v>
      </c>
      <c r="D106" s="11" t="s">
        <v>552</v>
      </c>
      <c r="E106" s="11" t="s">
        <v>13</v>
      </c>
      <c r="F106" s="14">
        <v>84.35</v>
      </c>
      <c r="G106" s="14">
        <v>88.88</v>
      </c>
      <c r="H106" s="13">
        <f t="shared" si="0"/>
        <v>87.068</v>
      </c>
    </row>
    <row r="107" s="5" customFormat="1" ht="20" customHeight="1" spans="1:8">
      <c r="A107" s="11">
        <v>311</v>
      </c>
      <c r="B107" s="12" t="s">
        <v>68</v>
      </c>
      <c r="C107" s="11" t="s">
        <v>551</v>
      </c>
      <c r="D107" s="11" t="s">
        <v>553</v>
      </c>
      <c r="E107" s="11" t="s">
        <v>13</v>
      </c>
      <c r="F107" s="14">
        <v>83.45</v>
      </c>
      <c r="G107" s="14">
        <v>89.26</v>
      </c>
      <c r="H107" s="13">
        <f t="shared" si="0"/>
        <v>86.936</v>
      </c>
    </row>
    <row r="108" s="5" customFormat="1" ht="20" customHeight="1" spans="1:8">
      <c r="A108" s="11">
        <v>313</v>
      </c>
      <c r="B108" s="12" t="s">
        <v>83</v>
      </c>
      <c r="C108" s="11" t="s">
        <v>551</v>
      </c>
      <c r="D108" s="11" t="s">
        <v>554</v>
      </c>
      <c r="E108" s="11" t="s">
        <v>13</v>
      </c>
      <c r="F108" s="14">
        <v>85.7</v>
      </c>
      <c r="G108" s="14">
        <v>86.96</v>
      </c>
      <c r="H108" s="13">
        <f t="shared" si="0"/>
        <v>86.456</v>
      </c>
    </row>
    <row r="109" s="5" customFormat="1" ht="20" customHeight="1" spans="1:8">
      <c r="A109" s="11">
        <v>296</v>
      </c>
      <c r="B109" s="12" t="s">
        <v>32</v>
      </c>
      <c r="C109" s="11" t="s">
        <v>551</v>
      </c>
      <c r="D109" s="11" t="s">
        <v>555</v>
      </c>
      <c r="E109" s="11" t="s">
        <v>24</v>
      </c>
      <c r="F109" s="14">
        <v>80.2</v>
      </c>
      <c r="G109" s="14">
        <v>89.44</v>
      </c>
      <c r="H109" s="13">
        <f t="shared" si="0"/>
        <v>85.744</v>
      </c>
    </row>
    <row r="110" s="5" customFormat="1" ht="20" customHeight="1" spans="1:8">
      <c r="A110" s="11">
        <v>290</v>
      </c>
      <c r="B110" s="12" t="s">
        <v>22</v>
      </c>
      <c r="C110" s="11" t="s">
        <v>551</v>
      </c>
      <c r="D110" s="11" t="s">
        <v>556</v>
      </c>
      <c r="E110" s="11" t="s">
        <v>13</v>
      </c>
      <c r="F110" s="14">
        <v>82.95</v>
      </c>
      <c r="G110" s="14">
        <v>86.66</v>
      </c>
      <c r="H110" s="13">
        <f t="shared" si="0"/>
        <v>85.176</v>
      </c>
    </row>
    <row r="111" s="5" customFormat="1" ht="20" customHeight="1" spans="1:8">
      <c r="A111" s="11">
        <v>320</v>
      </c>
      <c r="B111" s="12" t="s">
        <v>466</v>
      </c>
      <c r="C111" s="11" t="s">
        <v>551</v>
      </c>
      <c r="D111" s="11" t="s">
        <v>557</v>
      </c>
      <c r="E111" s="11" t="s">
        <v>13</v>
      </c>
      <c r="F111" s="14">
        <v>82.1</v>
      </c>
      <c r="G111" s="14">
        <v>86.92</v>
      </c>
      <c r="H111" s="13">
        <f t="shared" si="0"/>
        <v>84.992</v>
      </c>
    </row>
    <row r="112" s="5" customFormat="1" ht="20" customHeight="1" spans="1:8">
      <c r="A112" s="11">
        <v>292</v>
      </c>
      <c r="B112" s="12" t="s">
        <v>27</v>
      </c>
      <c r="C112" s="11" t="s">
        <v>551</v>
      </c>
      <c r="D112" s="11" t="s">
        <v>558</v>
      </c>
      <c r="E112" s="11" t="s">
        <v>13</v>
      </c>
      <c r="F112" s="14">
        <v>75.3</v>
      </c>
      <c r="G112" s="14">
        <v>91.36</v>
      </c>
      <c r="H112" s="13">
        <f t="shared" si="0"/>
        <v>84.936</v>
      </c>
    </row>
    <row r="113" s="5" customFormat="1" ht="20" customHeight="1" spans="1:8">
      <c r="A113" s="11">
        <v>308</v>
      </c>
      <c r="B113" s="12" t="s">
        <v>89</v>
      </c>
      <c r="C113" s="11" t="s">
        <v>551</v>
      </c>
      <c r="D113" s="11" t="s">
        <v>559</v>
      </c>
      <c r="E113" s="11" t="s">
        <v>13</v>
      </c>
      <c r="F113" s="14">
        <v>78.4</v>
      </c>
      <c r="G113" s="14">
        <v>88.84</v>
      </c>
      <c r="H113" s="13">
        <f t="shared" si="0"/>
        <v>84.664</v>
      </c>
    </row>
    <row r="114" s="5" customFormat="1" ht="20" customHeight="1" spans="1:8">
      <c r="A114" s="11">
        <v>299</v>
      </c>
      <c r="B114" s="12" t="s">
        <v>10</v>
      </c>
      <c r="C114" s="11" t="s">
        <v>551</v>
      </c>
      <c r="D114" s="11" t="s">
        <v>560</v>
      </c>
      <c r="E114" s="11" t="s">
        <v>13</v>
      </c>
      <c r="F114" s="14">
        <v>77.95</v>
      </c>
      <c r="G114" s="14">
        <v>88.58</v>
      </c>
      <c r="H114" s="13">
        <f t="shared" si="0"/>
        <v>84.328</v>
      </c>
    </row>
    <row r="115" s="5" customFormat="1" ht="20" customHeight="1" spans="1:8">
      <c r="A115" s="11">
        <v>303</v>
      </c>
      <c r="B115" s="12" t="s">
        <v>56</v>
      </c>
      <c r="C115" s="11" t="s">
        <v>551</v>
      </c>
      <c r="D115" s="11" t="s">
        <v>561</v>
      </c>
      <c r="E115" s="11" t="s">
        <v>24</v>
      </c>
      <c r="F115" s="14">
        <v>78.05</v>
      </c>
      <c r="G115" s="14">
        <v>88.48</v>
      </c>
      <c r="H115" s="13">
        <f t="shared" si="0"/>
        <v>84.308</v>
      </c>
    </row>
    <row r="116" s="5" customFormat="1" ht="20" customHeight="1" spans="1:8">
      <c r="A116" s="11">
        <v>305</v>
      </c>
      <c r="B116" s="12" t="s">
        <v>39</v>
      </c>
      <c r="C116" s="11" t="s">
        <v>551</v>
      </c>
      <c r="D116" s="11" t="s">
        <v>562</v>
      </c>
      <c r="E116" s="11" t="s">
        <v>13</v>
      </c>
      <c r="F116" s="14">
        <v>79.5</v>
      </c>
      <c r="G116" s="14">
        <v>87.34</v>
      </c>
      <c r="H116" s="13">
        <f t="shared" si="0"/>
        <v>84.204</v>
      </c>
    </row>
    <row r="117" s="5" customFormat="1" ht="20" customHeight="1" spans="1:8">
      <c r="A117" s="11">
        <v>309</v>
      </c>
      <c r="B117" s="12" t="s">
        <v>78</v>
      </c>
      <c r="C117" s="11" t="s">
        <v>551</v>
      </c>
      <c r="D117" s="11" t="s">
        <v>563</v>
      </c>
      <c r="E117" s="11" t="s">
        <v>13</v>
      </c>
      <c r="F117" s="14">
        <v>77.6</v>
      </c>
      <c r="G117" s="14">
        <v>87.9</v>
      </c>
      <c r="H117" s="13">
        <f t="shared" si="0"/>
        <v>83.78</v>
      </c>
    </row>
    <row r="118" s="5" customFormat="1" ht="20" customHeight="1" spans="1:8">
      <c r="A118" s="11">
        <v>300</v>
      </c>
      <c r="B118" s="12" t="s">
        <v>98</v>
      </c>
      <c r="C118" s="11" t="s">
        <v>551</v>
      </c>
      <c r="D118" s="11" t="s">
        <v>564</v>
      </c>
      <c r="E118" s="11" t="s">
        <v>13</v>
      </c>
      <c r="F118" s="14">
        <v>77.85</v>
      </c>
      <c r="G118" s="14">
        <v>87.42</v>
      </c>
      <c r="H118" s="13">
        <f t="shared" si="0"/>
        <v>83.592</v>
      </c>
    </row>
    <row r="119" ht="20" customHeight="1" spans="1:8">
      <c r="A119" s="11">
        <v>221</v>
      </c>
      <c r="B119" s="12" t="s">
        <v>44</v>
      </c>
      <c r="C119" s="11" t="s">
        <v>565</v>
      </c>
      <c r="D119" s="11" t="s">
        <v>566</v>
      </c>
      <c r="E119" s="11" t="s">
        <v>24</v>
      </c>
      <c r="F119" s="14">
        <v>86.35</v>
      </c>
      <c r="G119" s="14">
        <v>91.2</v>
      </c>
      <c r="H119" s="13">
        <v>89.26</v>
      </c>
    </row>
    <row r="120" ht="20" customHeight="1" spans="1:8">
      <c r="A120" s="11">
        <v>211</v>
      </c>
      <c r="B120" s="12" t="s">
        <v>39</v>
      </c>
      <c r="C120" s="11" t="s">
        <v>565</v>
      </c>
      <c r="D120" s="11" t="s">
        <v>567</v>
      </c>
      <c r="E120" s="11" t="s">
        <v>13</v>
      </c>
      <c r="F120" s="14">
        <v>84.43</v>
      </c>
      <c r="G120" s="14">
        <v>91.44</v>
      </c>
      <c r="H120" s="13">
        <v>88.636</v>
      </c>
    </row>
    <row r="121" ht="20" customHeight="1" spans="1:8">
      <c r="A121" s="11">
        <v>210</v>
      </c>
      <c r="B121" s="12" t="s">
        <v>53</v>
      </c>
      <c r="C121" s="11" t="s">
        <v>565</v>
      </c>
      <c r="D121" s="11" t="s">
        <v>568</v>
      </c>
      <c r="E121" s="11" t="s">
        <v>13</v>
      </c>
      <c r="F121" s="14">
        <v>85.85</v>
      </c>
      <c r="G121" s="14">
        <v>90.28</v>
      </c>
      <c r="H121" s="13">
        <v>88.508</v>
      </c>
    </row>
    <row r="122" ht="20" customHeight="1" spans="1:8">
      <c r="A122" s="11">
        <v>222</v>
      </c>
      <c r="B122" s="12" t="s">
        <v>116</v>
      </c>
      <c r="C122" s="11" t="s">
        <v>565</v>
      </c>
      <c r="D122" s="11" t="s">
        <v>569</v>
      </c>
      <c r="E122" s="11" t="s">
        <v>13</v>
      </c>
      <c r="F122" s="14">
        <v>84.9</v>
      </c>
      <c r="G122" s="14">
        <v>89.42</v>
      </c>
      <c r="H122" s="13">
        <v>87.612</v>
      </c>
    </row>
    <row r="123" ht="20" customHeight="1" spans="1:8">
      <c r="A123" s="11">
        <v>224</v>
      </c>
      <c r="B123" s="12" t="s">
        <v>112</v>
      </c>
      <c r="C123" s="11" t="s">
        <v>565</v>
      </c>
      <c r="D123" s="11" t="s">
        <v>570</v>
      </c>
      <c r="E123" s="11" t="s">
        <v>13</v>
      </c>
      <c r="F123" s="14">
        <v>84.52</v>
      </c>
      <c r="G123" s="14">
        <v>89.48</v>
      </c>
      <c r="H123" s="13">
        <v>87.496</v>
      </c>
    </row>
    <row r="124" ht="20" customHeight="1" spans="1:8">
      <c r="A124" s="11">
        <v>212</v>
      </c>
      <c r="B124" s="12" t="s">
        <v>48</v>
      </c>
      <c r="C124" s="11" t="s">
        <v>565</v>
      </c>
      <c r="D124" s="11" t="s">
        <v>571</v>
      </c>
      <c r="E124" s="11" t="s">
        <v>13</v>
      </c>
      <c r="F124" s="14">
        <v>85.42</v>
      </c>
      <c r="G124" s="14">
        <v>87.94</v>
      </c>
      <c r="H124" s="13">
        <v>86.932</v>
      </c>
    </row>
    <row r="125" ht="20" customHeight="1" spans="1:8">
      <c r="A125" s="11">
        <v>235</v>
      </c>
      <c r="B125" s="12" t="s">
        <v>10</v>
      </c>
      <c r="C125" s="11" t="s">
        <v>572</v>
      </c>
      <c r="D125" s="11" t="s">
        <v>573</v>
      </c>
      <c r="E125" s="11" t="s">
        <v>13</v>
      </c>
      <c r="F125" s="14">
        <v>72.5</v>
      </c>
      <c r="G125" s="14">
        <v>90.8</v>
      </c>
      <c r="H125" s="13">
        <v>83.48</v>
      </c>
    </row>
    <row r="126" ht="20" customHeight="1" spans="1:8">
      <c r="A126" s="11">
        <v>239</v>
      </c>
      <c r="B126" s="12" t="s">
        <v>56</v>
      </c>
      <c r="C126" s="11" t="s">
        <v>572</v>
      </c>
      <c r="D126" s="11" t="s">
        <v>574</v>
      </c>
      <c r="E126" s="11" t="s">
        <v>13</v>
      </c>
      <c r="F126" s="14">
        <v>66.9</v>
      </c>
      <c r="G126" s="14">
        <v>93</v>
      </c>
      <c r="H126" s="13">
        <v>82.56</v>
      </c>
    </row>
    <row r="127" ht="20" customHeight="1" spans="1:8">
      <c r="A127" s="11">
        <v>245</v>
      </c>
      <c r="B127" s="12" t="s">
        <v>78</v>
      </c>
      <c r="C127" s="11" t="s">
        <v>572</v>
      </c>
      <c r="D127" s="11" t="s">
        <v>575</v>
      </c>
      <c r="E127" s="11" t="s">
        <v>13</v>
      </c>
      <c r="F127" s="14">
        <v>72.45</v>
      </c>
      <c r="G127" s="14">
        <v>87.6</v>
      </c>
      <c r="H127" s="13">
        <v>81.54</v>
      </c>
    </row>
    <row r="128" ht="20" customHeight="1" spans="1:8">
      <c r="A128" s="11">
        <v>242</v>
      </c>
      <c r="B128" s="12" t="s">
        <v>48</v>
      </c>
      <c r="C128" s="11" t="s">
        <v>572</v>
      </c>
      <c r="D128" s="11" t="s">
        <v>576</v>
      </c>
      <c r="E128" s="11" t="s">
        <v>13</v>
      </c>
      <c r="F128" s="14">
        <v>74.3</v>
      </c>
      <c r="G128" s="14">
        <v>86</v>
      </c>
      <c r="H128" s="13">
        <v>81.32</v>
      </c>
    </row>
    <row r="129" ht="20" customHeight="1" spans="1:8">
      <c r="A129" s="11">
        <v>244</v>
      </c>
      <c r="B129" s="12" t="s">
        <v>89</v>
      </c>
      <c r="C129" s="11" t="s">
        <v>572</v>
      </c>
      <c r="D129" s="11" t="s">
        <v>577</v>
      </c>
      <c r="E129" s="11" t="s">
        <v>13</v>
      </c>
      <c r="F129" s="14">
        <v>72.55</v>
      </c>
      <c r="G129" s="14">
        <v>87</v>
      </c>
      <c r="H129" s="13">
        <v>81.22</v>
      </c>
    </row>
    <row r="130" ht="20" customHeight="1" spans="1:8">
      <c r="A130" s="11">
        <v>241</v>
      </c>
      <c r="B130" s="12" t="s">
        <v>39</v>
      </c>
      <c r="C130" s="11" t="s">
        <v>572</v>
      </c>
      <c r="D130" s="11" t="s">
        <v>578</v>
      </c>
      <c r="E130" s="11" t="s">
        <v>13</v>
      </c>
      <c r="F130" s="14">
        <v>70.6</v>
      </c>
      <c r="G130" s="14">
        <v>87.4</v>
      </c>
      <c r="H130" s="13">
        <v>80.68</v>
      </c>
    </row>
    <row r="131" ht="20" customHeight="1" spans="1:8">
      <c r="A131" s="11">
        <v>238</v>
      </c>
      <c r="B131" s="12" t="s">
        <v>58</v>
      </c>
      <c r="C131" s="11" t="s">
        <v>572</v>
      </c>
      <c r="D131" s="11" t="s">
        <v>579</v>
      </c>
      <c r="E131" s="11" t="s">
        <v>13</v>
      </c>
      <c r="F131" s="14">
        <v>68.4</v>
      </c>
      <c r="G131" s="14">
        <v>88.3</v>
      </c>
      <c r="H131" s="13">
        <v>80.34</v>
      </c>
    </row>
  </sheetData>
  <sortState ref="A3:I322">
    <sortCondition ref="C3:C322"/>
    <sortCondition ref="H3:H322" descending="1"/>
  </sortState>
  <mergeCells count="1">
    <mergeCell ref="A1:H1"/>
  </mergeCells>
  <printOptions horizontalCentered="1"/>
  <pageMargins left="0.751388888888889" right="0.751388888888889" top="0.550694444444444" bottom="0.393055555555556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音体美信息岗位</vt:lpstr>
      <vt:lpstr>小学语文、小学数学岗位</vt:lpstr>
      <vt:lpstr>其他岗位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qwe</dc:creator>
  <cp:lastModifiedBy> 娟娟</cp:lastModifiedBy>
  <dcterms:created xsi:type="dcterms:W3CDTF">2021-08-09T01:35:00Z</dcterms:created>
  <dcterms:modified xsi:type="dcterms:W3CDTF">2021-08-09T08:29:29Z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2052-11.1.0.10503</vt:lpwstr>
  </property>
  <property fmtid="{D5CDD505-2E9C-101B-9397-08002B2CF9AE}" pid="3" name="ICV">
    <vt:lpwstr>2419BE2C18E842209B085BD8169D1B17</vt:lpwstr>
  </property>
</Properties>
</file>