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<sst xmlns="http://schemas.openxmlformats.org/spreadsheetml/2006/main" count="105" uniqueCount="75">
  <si>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>2021武城县公开教师招聘递补人员名单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</si>
  <si>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</si>
  <si>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</si>
  <si>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</si>
  <si>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</si>
  <si>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</si>
  <si>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</si>
  <si>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</si>
  <si>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备注</t>
  </si>
  <si>
    <t>邓 婷</t>
  </si>
  <si>
    <t>01一初中语文教师A</t>
  </si>
  <si>
    <t>2021010268</t>
  </si>
  <si>
    <t>递补</t>
  </si>
  <si>
    <t>吴春梅</t>
  </si>
  <si>
    <t>05一初中英语教师A</t>
  </si>
  <si>
    <t>2021030019</t>
  </si>
  <si>
    <t>许 悦</t>
  </si>
  <si>
    <t>06一初中英语教师B</t>
  </si>
  <si>
    <t>2021030049</t>
  </si>
  <si>
    <t>于 铭</t>
  </si>
  <si>
    <t>15一小学语文教师A</t>
  </si>
  <si>
    <t>2021010033</t>
  </si>
  <si>
    <t>毕思晗</t>
  </si>
  <si>
    <t>16一小学语文教师B</t>
  </si>
  <si>
    <t>2021010004</t>
  </si>
  <si>
    <t>李星宇</t>
  </si>
  <si>
    <t>17一小学语文教师C</t>
  </si>
  <si>
    <t>2021010036</t>
  </si>
  <si>
    <t>高文静</t>
  </si>
  <si>
    <t>2021010311</t>
  </si>
  <si>
    <t>刘亚萌</t>
  </si>
  <si>
    <t>2021010264</t>
  </si>
  <si>
    <t>刘海潮</t>
  </si>
  <si>
    <t>18一小学语文教师D</t>
  </si>
  <si>
    <t>2021010243</t>
  </si>
  <si>
    <t>张 稣</t>
  </si>
  <si>
    <t>2021010281</t>
  </si>
  <si>
    <t>刘琳琳</t>
  </si>
  <si>
    <t>21一小学数学教师A</t>
  </si>
  <si>
    <t>2021020125</t>
  </si>
  <si>
    <t>张春雪</t>
  </si>
  <si>
    <t>22一小学数学教师B</t>
  </si>
  <si>
    <t>2021020102</t>
  </si>
  <si>
    <t>吴玉莹</t>
  </si>
  <si>
    <t>24一小学英语教师A</t>
  </si>
  <si>
    <t>2021030031</t>
  </si>
  <si>
    <t>杨  乐</t>
  </si>
  <si>
    <t>2021030044</t>
  </si>
  <si>
    <t>刘晓妍</t>
  </si>
  <si>
    <t>2021030022</t>
  </si>
  <si>
    <t>商艳兆</t>
  </si>
  <si>
    <t>26一小学音乐教师A</t>
  </si>
  <si>
    <t>2021110011</t>
  </si>
  <si>
    <t>任缘缘</t>
  </si>
  <si>
    <t>30一小学体育教师A</t>
  </si>
  <si>
    <t>2021120047</t>
  </si>
  <si>
    <t>李志洋</t>
  </si>
  <si>
    <t>2021120022</t>
  </si>
  <si>
    <t>孟 妍</t>
  </si>
  <si>
    <t>31一小学体育教师B</t>
  </si>
  <si>
    <t>2021120142</t>
  </si>
  <si>
    <t>褚艳芬</t>
  </si>
  <si>
    <t>37一中职无人机教师（备案制）</t>
  </si>
  <si>
    <t>2021150002</t>
  </si>
  <si>
    <t>孟令雪</t>
  </si>
  <si>
    <t>45一幼儿园教师B（备案制）</t>
  </si>
  <si>
    <t>2021140276</t>
  </si>
  <si>
    <t>梁才昕</t>
  </si>
  <si>
    <t>46一幼儿园教师C（备案制）</t>
  </si>
  <si>
    <t>2021140004</t>
  </si>
  <si>
    <t>张美超</t>
  </si>
  <si>
    <t>2021140082</t>
  </si>
  <si>
    <t>李 慧</t>
  </si>
  <si>
    <t>47一幼儿园教师D（备案制）</t>
  </si>
  <si>
    <t>2021140227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</si>
</sst>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方正小标宋简体"/>
      <family val="0"/>
    </font>
    <font>
      <b/>
      <sz val="12"/>
      <color indexed="8"/>
      <name val="黑体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C18" sqref="C18"/>
    </sheetView>
  </sheetViews>
  <sheetFormatPr defaultColWidth="9.00390625" defaultRowHeight="30" customHeight="1"/>
  <cols>
    <col min="1" max="1" width="4.875" style="3" customWidth="1"/>
    <col min="2" max="2" width="7.375" style="3" customWidth="1"/>
    <col min="3" max="3" width="26.25390625" style="3" customWidth="1"/>
    <col min="4" max="4" width="11.875" style="3" customWidth="1"/>
    <col min="5" max="5" width="6.50390625" style="3" customWidth="1"/>
    <col min="6" max="6" width="6.75390625" style="3" customWidth="1"/>
    <col min="7" max="7" width="7.75390625" style="3" customWidth="1"/>
    <col min="8" max="8" width="8.00390625" style="3" customWidth="1"/>
    <col min="9" max="16384" width="9.00390625" style="3" customWidth="1"/>
  </cols>
  <sheetData>
    <row r="1" spans="1:8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40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</row>
    <row r="3" spans="1:8" s="3" customFormat="1" ht="24" customHeight="1">
      <c r="A3" s="8">
        <v>1</v>
      </c>
      <c r="B3" s="9" t="s">
        <v>9</v>
      </c>
      <c r="C3" s="9" t="s">
        <v>10</v>
      </c>
      <c r="D3" s="9" t="s">
        <v>11</v>
      </c>
      <c r="E3" s="9">
        <v>68.5</v>
      </c>
      <c r="F3" s="9">
        <v>86</v>
      </c>
      <c r="G3" s="9">
        <f aca="true" t="shared" si="0" ref="G3:G9">(E3+F3)/2</f>
        <v>77.25</v>
      </c>
      <c r="H3" s="9" t="s">
        <v>12</v>
      </c>
    </row>
    <row r="4" spans="1:8" s="3" customFormat="1" ht="24" customHeight="1">
      <c r="A4" s="8">
        <v>2</v>
      </c>
      <c r="B4" s="9" t="s">
        <v>13</v>
      </c>
      <c r="C4" s="9" t="s">
        <v>14</v>
      </c>
      <c r="D4" s="9" t="s">
        <v>15</v>
      </c>
      <c r="E4" s="9">
        <v>54</v>
      </c>
      <c r="F4" s="9">
        <v>79.4</v>
      </c>
      <c r="G4" s="8">
        <v>66.7</v>
      </c>
      <c r="H4" s="9" t="s">
        <v>12</v>
      </c>
    </row>
    <row r="5" spans="1:8" s="3" customFormat="1" ht="24" customHeight="1">
      <c r="A5" s="8">
        <v>3</v>
      </c>
      <c r="B5" s="9" t="s">
        <v>16</v>
      </c>
      <c r="C5" s="9" t="s">
        <v>17</v>
      </c>
      <c r="D5" s="9" t="s">
        <v>18</v>
      </c>
      <c r="E5" s="9">
        <v>54</v>
      </c>
      <c r="F5" s="9">
        <v>81.8</v>
      </c>
      <c r="G5" s="10">
        <v>67.9</v>
      </c>
      <c r="H5" s="9" t="s">
        <v>12</v>
      </c>
    </row>
    <row r="6" spans="1:8" s="3" customFormat="1" ht="24" customHeight="1">
      <c r="A6" s="8">
        <v>4</v>
      </c>
      <c r="B6" s="9" t="s">
        <v>19</v>
      </c>
      <c r="C6" s="9" t="s">
        <v>20</v>
      </c>
      <c r="D6" s="9" t="s">
        <v>21</v>
      </c>
      <c r="E6" s="9">
        <v>58.8</v>
      </c>
      <c r="F6" s="9">
        <v>86.6</v>
      </c>
      <c r="G6" s="9">
        <v>72.7</v>
      </c>
      <c r="H6" s="9" t="s">
        <v>12</v>
      </c>
    </row>
    <row r="7" spans="1:8" s="3" customFormat="1" ht="24" customHeight="1">
      <c r="A7" s="8">
        <v>5</v>
      </c>
      <c r="B7" s="9" t="s">
        <v>22</v>
      </c>
      <c r="C7" s="9" t="s">
        <v>23</v>
      </c>
      <c r="D7" s="9" t="s">
        <v>24</v>
      </c>
      <c r="E7" s="9">
        <v>63</v>
      </c>
      <c r="F7" s="9">
        <v>88.8</v>
      </c>
      <c r="G7" s="9">
        <f t="shared" si="0"/>
        <v>75.9</v>
      </c>
      <c r="H7" s="9" t="s">
        <v>12</v>
      </c>
    </row>
    <row r="8" spans="1:8" s="3" customFormat="1" ht="24" customHeight="1">
      <c r="A8" s="8">
        <v>6</v>
      </c>
      <c r="B8" s="9" t="s">
        <v>25</v>
      </c>
      <c r="C8" s="9" t="s">
        <v>26</v>
      </c>
      <c r="D8" s="9" t="s">
        <v>27</v>
      </c>
      <c r="E8" s="9">
        <v>69.1</v>
      </c>
      <c r="F8" s="9">
        <v>85.8</v>
      </c>
      <c r="G8" s="9">
        <f t="shared" si="0"/>
        <v>77.44999999999999</v>
      </c>
      <c r="H8" s="9" t="s">
        <v>12</v>
      </c>
    </row>
    <row r="9" spans="1:8" s="3" customFormat="1" ht="24" customHeight="1">
      <c r="A9" s="8">
        <v>7</v>
      </c>
      <c r="B9" s="9" t="s">
        <v>28</v>
      </c>
      <c r="C9" s="9" t="s">
        <v>26</v>
      </c>
      <c r="D9" s="9" t="s">
        <v>29</v>
      </c>
      <c r="E9" s="9">
        <v>65.2</v>
      </c>
      <c r="F9" s="9">
        <v>85</v>
      </c>
      <c r="G9" s="9">
        <f t="shared" si="0"/>
        <v>75.1</v>
      </c>
      <c r="H9" s="9" t="s">
        <v>12</v>
      </c>
    </row>
    <row r="10" spans="1:8" s="3" customFormat="1" ht="24" customHeight="1">
      <c r="A10" s="8">
        <v>8</v>
      </c>
      <c r="B10" s="9" t="s">
        <v>30</v>
      </c>
      <c r="C10" s="9" t="s">
        <v>26</v>
      </c>
      <c r="D10" s="9" t="s">
        <v>31</v>
      </c>
      <c r="E10" s="9">
        <v>64.8</v>
      </c>
      <c r="F10" s="9">
        <v>85</v>
      </c>
      <c r="G10" s="9">
        <v>74.9</v>
      </c>
      <c r="H10" s="9" t="s">
        <v>12</v>
      </c>
    </row>
    <row r="11" spans="1:8" s="3" customFormat="1" ht="24" customHeight="1">
      <c r="A11" s="8">
        <v>9</v>
      </c>
      <c r="B11" s="9" t="s">
        <v>32</v>
      </c>
      <c r="C11" s="9" t="s">
        <v>33</v>
      </c>
      <c r="D11" s="9" t="s">
        <v>34</v>
      </c>
      <c r="E11" s="9">
        <v>69.6</v>
      </c>
      <c r="F11" s="9">
        <v>82.2</v>
      </c>
      <c r="G11" s="9">
        <f aca="true" t="shared" si="1" ref="G11:G21">(E11+F11)/2</f>
        <v>75.9</v>
      </c>
      <c r="H11" s="9" t="s">
        <v>12</v>
      </c>
    </row>
    <row r="12" spans="1:8" s="3" customFormat="1" ht="24" customHeight="1">
      <c r="A12" s="8">
        <v>10</v>
      </c>
      <c r="B12" s="9" t="s">
        <v>35</v>
      </c>
      <c r="C12" s="9" t="s">
        <v>33</v>
      </c>
      <c r="D12" s="9" t="s">
        <v>36</v>
      </c>
      <c r="E12" s="9">
        <v>59.7</v>
      </c>
      <c r="F12" s="9">
        <v>88.8</v>
      </c>
      <c r="G12" s="9">
        <f t="shared" si="1"/>
        <v>74.25</v>
      </c>
      <c r="H12" s="9" t="s">
        <v>12</v>
      </c>
    </row>
    <row r="13" spans="1:8" s="3" customFormat="1" ht="24" customHeight="1">
      <c r="A13" s="8">
        <v>11</v>
      </c>
      <c r="B13" s="9" t="s">
        <v>37</v>
      </c>
      <c r="C13" s="9" t="s">
        <v>38</v>
      </c>
      <c r="D13" s="9" t="s">
        <v>39</v>
      </c>
      <c r="E13" s="9">
        <v>55</v>
      </c>
      <c r="F13" s="9">
        <v>86.6</v>
      </c>
      <c r="G13" s="9">
        <v>70.8</v>
      </c>
      <c r="H13" s="9" t="s">
        <v>12</v>
      </c>
    </row>
    <row r="14" spans="1:8" s="3" customFormat="1" ht="24" customHeight="1">
      <c r="A14" s="8">
        <v>12</v>
      </c>
      <c r="B14" s="9" t="s">
        <v>40</v>
      </c>
      <c r="C14" s="9" t="s">
        <v>41</v>
      </c>
      <c r="D14" s="9" t="s">
        <v>42</v>
      </c>
      <c r="E14" s="9">
        <v>56</v>
      </c>
      <c r="F14" s="9">
        <v>80.6</v>
      </c>
      <c r="G14" s="9">
        <f t="shared" si="1"/>
        <v>68.3</v>
      </c>
      <c r="H14" s="9" t="s">
        <v>12</v>
      </c>
    </row>
    <row r="15" spans="1:8" s="3" customFormat="1" ht="24" customHeight="1">
      <c r="A15" s="8">
        <v>13</v>
      </c>
      <c r="B15" s="9" t="s">
        <v>43</v>
      </c>
      <c r="C15" s="9" t="s">
        <v>44</v>
      </c>
      <c r="D15" s="9" t="s">
        <v>45</v>
      </c>
      <c r="E15" s="9">
        <v>50.5</v>
      </c>
      <c r="F15" s="9">
        <v>84.4</v>
      </c>
      <c r="G15" s="10">
        <f t="shared" si="1"/>
        <v>67.45</v>
      </c>
      <c r="H15" s="9" t="s">
        <v>12</v>
      </c>
    </row>
    <row r="16" spans="1:8" s="3" customFormat="1" ht="24" customHeight="1">
      <c r="A16" s="8">
        <v>14</v>
      </c>
      <c r="B16" s="9" t="s">
        <v>46</v>
      </c>
      <c r="C16" s="9" t="s">
        <v>44</v>
      </c>
      <c r="D16" s="9" t="s">
        <v>47</v>
      </c>
      <c r="E16" s="9">
        <v>54.5</v>
      </c>
      <c r="F16" s="9">
        <v>79.6</v>
      </c>
      <c r="G16" s="10">
        <f t="shared" si="1"/>
        <v>67.05</v>
      </c>
      <c r="H16" s="9" t="s">
        <v>12</v>
      </c>
    </row>
    <row r="17" spans="1:8" s="4" customFormat="1" ht="24" customHeight="1">
      <c r="A17" s="8">
        <v>15</v>
      </c>
      <c r="B17" s="9" t="s">
        <v>48</v>
      </c>
      <c r="C17" s="9" t="s">
        <v>44</v>
      </c>
      <c r="D17" s="9" t="s">
        <v>49</v>
      </c>
      <c r="E17" s="9">
        <v>47.75</v>
      </c>
      <c r="F17" s="9">
        <v>85.4</v>
      </c>
      <c r="G17" s="10">
        <f t="shared" si="1"/>
        <v>66.575</v>
      </c>
      <c r="H17" s="9" t="s">
        <v>12</v>
      </c>
    </row>
    <row r="18" spans="1:8" s="3" customFormat="1" ht="24" customHeight="1">
      <c r="A18" s="8">
        <v>16</v>
      </c>
      <c r="B18" s="9" t="s">
        <v>50</v>
      </c>
      <c r="C18" s="9" t="s">
        <v>51</v>
      </c>
      <c r="D18" s="9" t="s">
        <v>52</v>
      </c>
      <c r="E18" s="9">
        <v>55</v>
      </c>
      <c r="F18" s="9">
        <v>85.1</v>
      </c>
      <c r="G18" s="9">
        <f t="shared" si="1"/>
        <v>70.05</v>
      </c>
      <c r="H18" s="9" t="s">
        <v>12</v>
      </c>
    </row>
    <row r="19" spans="1:8" s="4" customFormat="1" ht="24" customHeight="1">
      <c r="A19" s="8">
        <v>17</v>
      </c>
      <c r="B19" s="9" t="s">
        <v>53</v>
      </c>
      <c r="C19" s="9" t="s">
        <v>54</v>
      </c>
      <c r="D19" s="9" t="s">
        <v>55</v>
      </c>
      <c r="E19" s="9">
        <v>66.3</v>
      </c>
      <c r="F19" s="9">
        <v>86</v>
      </c>
      <c r="G19" s="9">
        <f t="shared" si="1"/>
        <v>76.15</v>
      </c>
      <c r="H19" s="9" t="s">
        <v>12</v>
      </c>
    </row>
    <row r="20" spans="1:8" s="3" customFormat="1" ht="24" customHeight="1">
      <c r="A20" s="8">
        <v>18</v>
      </c>
      <c r="B20" s="9" t="s">
        <v>56</v>
      </c>
      <c r="C20" s="9" t="s">
        <v>54</v>
      </c>
      <c r="D20" s="9" t="s">
        <v>57</v>
      </c>
      <c r="E20" s="9">
        <v>68.6</v>
      </c>
      <c r="F20" s="9">
        <v>83.4</v>
      </c>
      <c r="G20" s="9">
        <f t="shared" si="1"/>
        <v>76</v>
      </c>
      <c r="H20" s="9" t="s">
        <v>12</v>
      </c>
    </row>
    <row r="21" spans="1:8" s="3" customFormat="1" ht="24" customHeight="1">
      <c r="A21" s="8">
        <v>19</v>
      </c>
      <c r="B21" s="9" t="s">
        <v>58</v>
      </c>
      <c r="C21" s="9" t="s">
        <v>59</v>
      </c>
      <c r="D21" s="9" t="s">
        <v>60</v>
      </c>
      <c r="E21" s="9">
        <v>71.2</v>
      </c>
      <c r="F21" s="9">
        <v>83.4</v>
      </c>
      <c r="G21" s="9">
        <f t="shared" si="1"/>
        <v>77.30000000000001</v>
      </c>
      <c r="H21" s="9" t="s">
        <v>12</v>
      </c>
    </row>
    <row r="22" spans="1:8" s="3" customFormat="1" ht="24" customHeight="1">
      <c r="A22" s="8">
        <v>20</v>
      </c>
      <c r="B22" s="9" t="s">
        <v>61</v>
      </c>
      <c r="C22" s="11" t="s">
        <v>62</v>
      </c>
      <c r="D22" s="9" t="s">
        <v>63</v>
      </c>
      <c r="E22" s="9">
        <v>25.75</v>
      </c>
      <c r="F22" s="9">
        <v>83.6</v>
      </c>
      <c r="G22" s="10">
        <v>54.675</v>
      </c>
      <c r="H22" s="9" t="s">
        <v>12</v>
      </c>
    </row>
    <row r="23" spans="1:8" s="3" customFormat="1" ht="24" customHeight="1">
      <c r="A23" s="8">
        <v>21</v>
      </c>
      <c r="B23" s="9" t="s">
        <v>64</v>
      </c>
      <c r="C23" s="9" t="s">
        <v>65</v>
      </c>
      <c r="D23" s="9" t="s">
        <v>66</v>
      </c>
      <c r="E23" s="9">
        <v>49</v>
      </c>
      <c r="F23" s="9">
        <v>81.7</v>
      </c>
      <c r="G23" s="9">
        <v>65.35</v>
      </c>
      <c r="H23" s="9" t="s">
        <v>12</v>
      </c>
    </row>
    <row r="24" spans="1:8" s="3" customFormat="1" ht="24" customHeight="1">
      <c r="A24" s="8">
        <v>22</v>
      </c>
      <c r="B24" s="9" t="s">
        <v>67</v>
      </c>
      <c r="C24" s="9" t="s">
        <v>68</v>
      </c>
      <c r="D24" s="9" t="s">
        <v>69</v>
      </c>
      <c r="E24" s="9">
        <v>47.5</v>
      </c>
      <c r="F24" s="9">
        <v>79</v>
      </c>
      <c r="G24" s="9">
        <f aca="true" t="shared" si="2" ref="G24:G26">(E24+F24)/2</f>
        <v>63.25</v>
      </c>
      <c r="H24" s="9" t="s">
        <v>12</v>
      </c>
    </row>
    <row r="25" spans="1:8" s="3" customFormat="1" ht="24" customHeight="1">
      <c r="A25" s="8">
        <v>23</v>
      </c>
      <c r="B25" s="9" t="s">
        <v>70</v>
      </c>
      <c r="C25" s="9" t="s">
        <v>68</v>
      </c>
      <c r="D25" s="9" t="s">
        <v>71</v>
      </c>
      <c r="E25" s="9">
        <v>46.5</v>
      </c>
      <c r="F25" s="9">
        <v>78.4</v>
      </c>
      <c r="G25" s="9">
        <f t="shared" si="2"/>
        <v>62.45</v>
      </c>
      <c r="H25" s="9" t="s">
        <v>12</v>
      </c>
    </row>
    <row r="26" spans="1:8" s="3" customFormat="1" ht="24" customHeight="1">
      <c r="A26" s="8">
        <v>24</v>
      </c>
      <c r="B26" s="9" t="s">
        <v>72</v>
      </c>
      <c r="C26" s="9" t="s">
        <v>73</v>
      </c>
      <c r="D26" s="9" t="s">
        <v>74</v>
      </c>
      <c r="E26" s="9">
        <v>57</v>
      </c>
      <c r="F26" s="9">
        <v>83.18</v>
      </c>
      <c r="G26" s="9">
        <f t="shared" si="2"/>
        <v>70.09</v>
      </c>
      <c r="H26" s="9" t="s">
        <v>12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2021-08-07T03:14:24Z</dcterms:created>
  <dcterms:modified xsi:type="dcterms:W3CDTF">2021-08-09T02:20:08Z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E801827E4FEB4DF69135CE71E2FE6531</vt:lpwstr>
  </property>
</Properties>
</file>