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广元市部分直属学校及市属民办学校2020年上半年公开考核招聘拟" sheetId="1" r:id="rId1"/>
  </sheets>
  <definedNames>
    <definedName name="_xlnm.Print_Titles" localSheetId="0">广元市部分直属学校及市属民办学校2020年上半年公开考核招聘拟!$1:$2</definedName>
  </definedNames>
  <calcPr calcId="144525"/>
</workbook>
</file>

<file path=xl/sharedStrings.xml><?xml version="1.0" encoding="utf-8"?>
<sst xmlns="http://schemas.openxmlformats.org/spreadsheetml/2006/main" count="620" uniqueCount="228">
  <si>
    <t>广元市部分直属学校及市属民办学校2021年上半年公开考核招聘拟聘用人员名单</t>
  </si>
  <si>
    <t>序号</t>
  </si>
  <si>
    <t>姓  名</t>
  </si>
  <si>
    <t>性别</t>
  </si>
  <si>
    <t>出生
年月</t>
  </si>
  <si>
    <t>学历</t>
  </si>
  <si>
    <t>毕业院校</t>
  </si>
  <si>
    <t>所学专业</t>
  </si>
  <si>
    <t>身份证号码</t>
  </si>
  <si>
    <t>报考单位</t>
  </si>
  <si>
    <t>报考岗位</t>
  </si>
  <si>
    <t>岗位编码</t>
  </si>
  <si>
    <t>面试成绩</t>
  </si>
  <si>
    <t>考试总成绩</t>
  </si>
  <si>
    <t>名次</t>
  </si>
  <si>
    <t>体检情况</t>
  </si>
  <si>
    <t>考察情况</t>
  </si>
  <si>
    <t>备注</t>
  </si>
  <si>
    <t>余义苇</t>
  </si>
  <si>
    <t>女</t>
  </si>
  <si>
    <t>硕士研究生</t>
  </si>
  <si>
    <t>四川师范大学</t>
  </si>
  <si>
    <t>思想政治教育</t>
  </si>
  <si>
    <t>510802********4163</t>
  </si>
  <si>
    <t>教科所</t>
  </si>
  <si>
    <t>普通高中思想政治教研员</t>
  </si>
  <si>
    <t>1</t>
  </si>
  <si>
    <t>合格</t>
  </si>
  <si>
    <t>张范伟</t>
  </si>
  <si>
    <t>男</t>
  </si>
  <si>
    <t>本科</t>
  </si>
  <si>
    <t>内江师范学院</t>
  </si>
  <si>
    <t>汉语言文学</t>
  </si>
  <si>
    <t>511025********1270</t>
  </si>
  <si>
    <t>广元中学</t>
  </si>
  <si>
    <t>高中语文</t>
  </si>
  <si>
    <t>温利君</t>
  </si>
  <si>
    <t>哈尔滨师范大学</t>
  </si>
  <si>
    <t>513722********3829</t>
  </si>
  <si>
    <t>2</t>
  </si>
  <si>
    <t>张  悦</t>
  </si>
  <si>
    <t>西华师范大学</t>
  </si>
  <si>
    <t>数学与应用数学</t>
  </si>
  <si>
    <t>510824********2560</t>
  </si>
  <si>
    <t>高中数学</t>
  </si>
  <si>
    <t>83.60</t>
  </si>
  <si>
    <t>王  川</t>
  </si>
  <si>
    <t>513030********7839</t>
  </si>
  <si>
    <t>81.20</t>
  </si>
  <si>
    <t>胡晓菲</t>
  </si>
  <si>
    <t>杭州师范大学</t>
  </si>
  <si>
    <t>历史学</t>
  </si>
  <si>
    <t>510821********1321</t>
  </si>
  <si>
    <t>高中历史</t>
  </si>
  <si>
    <t>王  春</t>
  </si>
  <si>
    <t>西南大学</t>
  </si>
  <si>
    <t>510823********7064</t>
  </si>
  <si>
    <t>高中政治</t>
  </si>
  <si>
    <t>王  奕</t>
  </si>
  <si>
    <t>1994.10</t>
  </si>
  <si>
    <t>东北师范大学</t>
  </si>
  <si>
    <t>化学</t>
  </si>
  <si>
    <t>510822********3220</t>
  </si>
  <si>
    <t>树人中学</t>
  </si>
  <si>
    <t>化学教师</t>
  </si>
  <si>
    <t>徐雪倩</t>
  </si>
  <si>
    <t>艺术设计</t>
  </si>
  <si>
    <t>510812********1523</t>
  </si>
  <si>
    <t>美术教师</t>
  </si>
  <si>
    <t>83.44</t>
  </si>
  <si>
    <t>凡小刚</t>
  </si>
  <si>
    <t>绵阳师范学院</t>
  </si>
  <si>
    <t>生物科学</t>
  </si>
  <si>
    <t>510812********5015</t>
  </si>
  <si>
    <t>821中学</t>
  </si>
  <si>
    <t>高中生物</t>
  </si>
  <si>
    <t>何先红</t>
  </si>
  <si>
    <t>510822********3526</t>
  </si>
  <si>
    <t>081中学</t>
  </si>
  <si>
    <t>小学语文</t>
  </si>
  <si>
    <t>敏晓琴</t>
  </si>
  <si>
    <t>乐山师范学院</t>
  </si>
  <si>
    <t>510812********0045</t>
  </si>
  <si>
    <t>罗晓芳</t>
  </si>
  <si>
    <t>地理科学</t>
  </si>
  <si>
    <t>510811********4721</t>
  </si>
  <si>
    <t>初中地理</t>
  </si>
  <si>
    <t>赵梓君</t>
  </si>
  <si>
    <t>英语教育</t>
  </si>
  <si>
    <t>510821********0928</t>
  </si>
  <si>
    <t>初中英语</t>
  </si>
  <si>
    <t>任罗勇</t>
  </si>
  <si>
    <t>成都体育学院</t>
  </si>
  <si>
    <t>体育教育</t>
  </si>
  <si>
    <t>510812********1294</t>
  </si>
  <si>
    <t>利州中学</t>
  </si>
  <si>
    <t>初中体育</t>
  </si>
  <si>
    <t>郑佳蓉</t>
  </si>
  <si>
    <t>宜宾学院</t>
  </si>
  <si>
    <t>510821********0029</t>
  </si>
  <si>
    <t>初中语文</t>
  </si>
  <si>
    <t>递补</t>
  </si>
  <si>
    <t>王清丽</t>
  </si>
  <si>
    <t>510823********7742</t>
  </si>
  <si>
    <t>初中数学</t>
  </si>
  <si>
    <t>马宥晨</t>
  </si>
  <si>
    <t>福建师范大学</t>
  </si>
  <si>
    <t>510824********3269</t>
  </si>
  <si>
    <t>蔡  敏</t>
  </si>
  <si>
    <t>510811********0025</t>
  </si>
  <si>
    <t>实验小学</t>
  </si>
  <si>
    <t>张洪玫</t>
  </si>
  <si>
    <t>510822********0960</t>
  </si>
  <si>
    <t>小学数学</t>
  </si>
  <si>
    <t>张  卫</t>
  </si>
  <si>
    <t>渭南师范学院</t>
  </si>
  <si>
    <t>美术学</t>
  </si>
  <si>
    <t>370112********1012</t>
  </si>
  <si>
    <t>小学美术</t>
  </si>
  <si>
    <t>陈香霓</t>
  </si>
  <si>
    <t>教育技术学</t>
  </si>
  <si>
    <t>510824********0023</t>
  </si>
  <si>
    <t>广元电大</t>
  </si>
  <si>
    <t>专业技术岗位（计算机）</t>
  </si>
  <si>
    <t>80.36</t>
  </si>
  <si>
    <t>公费师范生</t>
  </si>
  <si>
    <t>吴良金</t>
  </si>
  <si>
    <t>510723********4591</t>
  </si>
  <si>
    <t>利州中专</t>
  </si>
  <si>
    <t>董  林</t>
  </si>
  <si>
    <t>513621********4662</t>
  </si>
  <si>
    <t>市职高</t>
  </si>
  <si>
    <t>数学教师</t>
  </si>
  <si>
    <t>罗  静</t>
  </si>
  <si>
    <t>1996.10</t>
  </si>
  <si>
    <t>阜阳师范大学</t>
  </si>
  <si>
    <t>学科教学（历史）</t>
  </si>
  <si>
    <t>510821********7427</t>
  </si>
  <si>
    <t>川北幼专</t>
  </si>
  <si>
    <t>历史教师</t>
  </si>
  <si>
    <t>赵志慧</t>
  </si>
  <si>
    <t>青海大学</t>
  </si>
  <si>
    <t>马克思主义基本原理</t>
  </si>
  <si>
    <t>510722********559X</t>
  </si>
  <si>
    <t>思政课教师</t>
  </si>
  <si>
    <t>何开珍</t>
  </si>
  <si>
    <t>对外汉语</t>
  </si>
  <si>
    <t>513922********5424</t>
  </si>
  <si>
    <t>广外</t>
  </si>
  <si>
    <t>张昌莲</t>
  </si>
  <si>
    <t>513426********4224</t>
  </si>
  <si>
    <t>蒲珉君</t>
  </si>
  <si>
    <t>华中师范大学</t>
  </si>
  <si>
    <t>510802********174X</t>
  </si>
  <si>
    <t>初中政治</t>
  </si>
  <si>
    <t>左文明</t>
  </si>
  <si>
    <t>510821********0316</t>
  </si>
  <si>
    <t>李剑波</t>
  </si>
  <si>
    <t>四川理工学院</t>
  </si>
  <si>
    <t>510812********0017</t>
  </si>
  <si>
    <t>81.60</t>
  </si>
  <si>
    <t>张伟平</t>
  </si>
  <si>
    <t>510822********3215</t>
  </si>
  <si>
    <t>罗莉萍</t>
  </si>
  <si>
    <t>510824********7500</t>
  </si>
  <si>
    <t>赵左卉</t>
  </si>
  <si>
    <t>510802********0546</t>
  </si>
  <si>
    <t>唐  蒙</t>
  </si>
  <si>
    <t>510802********302X</t>
  </si>
  <si>
    <t>79.60</t>
  </si>
  <si>
    <t>杨淑媛</t>
  </si>
  <si>
    <t>小学教育</t>
  </si>
  <si>
    <t>510811********0420</t>
  </si>
  <si>
    <t>蒲兴华</t>
  </si>
  <si>
    <t>四川大学</t>
  </si>
  <si>
    <t>生物化学与分子生物学</t>
  </si>
  <si>
    <t>510822********2862</t>
  </si>
  <si>
    <t>刘  璐</t>
  </si>
  <si>
    <t>西南科技大学</t>
  </si>
  <si>
    <t>化学工程</t>
  </si>
  <si>
    <t>510824********4888</t>
  </si>
  <si>
    <t>高中化学</t>
  </si>
  <si>
    <t>张桂萍</t>
  </si>
  <si>
    <t>510811********1925</t>
  </si>
  <si>
    <t>初中生物</t>
  </si>
  <si>
    <t>邵小芬</t>
  </si>
  <si>
    <t>510821********856X</t>
  </si>
  <si>
    <t>刘泓岑</t>
  </si>
  <si>
    <t>英语</t>
  </si>
  <si>
    <t>510821********0084</t>
  </si>
  <si>
    <t>小学英语</t>
  </si>
  <si>
    <t>侯  霞</t>
  </si>
  <si>
    <t>510821********3728</t>
  </si>
  <si>
    <t>贾雨婷</t>
  </si>
  <si>
    <t>510823********3885</t>
  </si>
  <si>
    <t>初中信息技术</t>
  </si>
  <si>
    <t>76.08</t>
  </si>
  <si>
    <t>杨龚琳</t>
  </si>
  <si>
    <t>510824********8629</t>
  </si>
  <si>
    <t>75.20</t>
  </si>
  <si>
    <t>范玉钦</t>
  </si>
  <si>
    <t>四川教育学院</t>
  </si>
  <si>
    <t>510823********0930</t>
  </si>
  <si>
    <t>天立</t>
  </si>
  <si>
    <t>邢  兵</t>
  </si>
  <si>
    <t>物理学教育</t>
  </si>
  <si>
    <t>512922********7712</t>
  </si>
  <si>
    <t>高中物理</t>
  </si>
  <si>
    <t>安三蓉</t>
  </si>
  <si>
    <t>物理学</t>
  </si>
  <si>
    <t>510521********8224</t>
  </si>
  <si>
    <t>初中物理</t>
  </si>
  <si>
    <t>焦尤燕</t>
  </si>
  <si>
    <t>510821********7446</t>
  </si>
  <si>
    <t>82.40</t>
  </si>
  <si>
    <t>李鹏飞</t>
  </si>
  <si>
    <t>510824********0717</t>
  </si>
  <si>
    <t>3</t>
  </si>
  <si>
    <t>赵大奇</t>
  </si>
  <si>
    <t>510821********6811</t>
  </si>
  <si>
    <t>范富琴</t>
  </si>
  <si>
    <t>天水师范学院</t>
  </si>
  <si>
    <t>620423********2825</t>
  </si>
  <si>
    <t>袁朝波</t>
  </si>
  <si>
    <t>吉林大学</t>
  </si>
  <si>
    <t>电子信息科学与技术</t>
  </si>
  <si>
    <t>452730********1112</t>
  </si>
  <si>
    <t>77.18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</si>
</sst>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sz val="9"/>
      <color theme="1" tint="0.05"/>
      <name val="宋体"/>
      <charset val="134"/>
    </font>
    <font>
      <sz val="9"/>
      <color rgb="FF00B050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3" borderId="1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8" fillId="23" borderId="15" applyNumberFormat="false" applyAlignment="false" applyProtection="false">
      <alignment vertical="center"/>
    </xf>
    <xf numFmtId="0" fontId="29" fillId="30" borderId="16" applyNumberFormat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2" borderId="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49" fontId="0" fillId="0" borderId="0" xfId="0" applyNumberFormat="true">
      <alignment vertical="center"/>
    </xf>
    <xf numFmtId="177" fontId="0" fillId="0" borderId="0" xfId="0" applyNumberFormat="true">
      <alignment vertical="center"/>
    </xf>
    <xf numFmtId="0" fontId="2" fillId="0" borderId="0" xfId="0" applyFon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177" fontId="4" fillId="0" borderId="6" xfId="0" applyNumberFormat="true" applyFont="true" applyFill="true" applyBorder="true" applyAlignment="true">
      <alignment horizontal="center" vertical="center" wrapText="true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workbookViewId="0">
      <selection activeCell="S51" sqref="S51"/>
    </sheetView>
  </sheetViews>
  <sheetFormatPr defaultColWidth="9" defaultRowHeight="13.5"/>
  <cols>
    <col min="1" max="1" width="2.625" customWidth="true"/>
    <col min="2" max="2" width="6.25" customWidth="true"/>
    <col min="3" max="3" width="2.75" customWidth="true"/>
    <col min="4" max="4" width="9.125" style="3" customWidth="true"/>
    <col min="5" max="5" width="9.5" customWidth="true"/>
    <col min="6" max="7" width="12.25" customWidth="true"/>
    <col min="8" max="8" width="16" customWidth="true"/>
    <col min="9" max="9" width="8.375" customWidth="true"/>
    <col min="10" max="10" width="12" customWidth="true"/>
    <col min="11" max="11" width="6.625" customWidth="true"/>
    <col min="12" max="12" width="6.375" style="4" customWidth="true"/>
    <col min="13" max="13" width="7.625" style="4" customWidth="true"/>
    <col min="14" max="14" width="3.5" customWidth="true"/>
    <col min="15" max="15" width="6.125" customWidth="true"/>
    <col min="16" max="16" width="5" customWidth="true"/>
    <col min="17" max="17" width="6.25" customWidth="true"/>
  </cols>
  <sheetData>
    <row r="1" ht="47" customHeight="true" spans="1:17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0"/>
      <c r="M1" s="30"/>
      <c r="N1" s="5"/>
      <c r="O1" s="5"/>
      <c r="P1" s="5"/>
      <c r="Q1" s="5"/>
    </row>
    <row r="2" ht="36" customHeight="true" spans="1:17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31" t="s">
        <v>12</v>
      </c>
      <c r="M2" s="31" t="s">
        <v>13</v>
      </c>
      <c r="N2" s="32" t="s">
        <v>14</v>
      </c>
      <c r="O2" s="31" t="s">
        <v>15</v>
      </c>
      <c r="P2" s="31" t="s">
        <v>16</v>
      </c>
      <c r="Q2" s="31" t="s">
        <v>17</v>
      </c>
    </row>
    <row r="3" ht="22" customHeight="true" spans="1:17">
      <c r="A3" s="10">
        <v>1</v>
      </c>
      <c r="B3" s="11" t="s">
        <v>18</v>
      </c>
      <c r="C3" s="11" t="s">
        <v>19</v>
      </c>
      <c r="D3" s="12">
        <v>1987.08</v>
      </c>
      <c r="E3" s="12" t="s">
        <v>20</v>
      </c>
      <c r="F3" s="12" t="s">
        <v>21</v>
      </c>
      <c r="G3" s="12" t="s">
        <v>22</v>
      </c>
      <c r="H3" s="27" t="s">
        <v>23</v>
      </c>
      <c r="I3" s="11" t="s">
        <v>24</v>
      </c>
      <c r="J3" s="11" t="s">
        <v>25</v>
      </c>
      <c r="K3" s="11">
        <v>11001</v>
      </c>
      <c r="L3" s="24">
        <v>78.6</v>
      </c>
      <c r="M3" s="24">
        <v>78.6</v>
      </c>
      <c r="N3" s="16" t="s">
        <v>26</v>
      </c>
      <c r="O3" s="16" t="s">
        <v>27</v>
      </c>
      <c r="P3" s="16" t="s">
        <v>27</v>
      </c>
      <c r="Q3" s="33"/>
    </row>
    <row r="4" ht="22" customHeight="true" spans="1:17">
      <c r="A4" s="10">
        <v>2</v>
      </c>
      <c r="B4" s="11" t="s">
        <v>28</v>
      </c>
      <c r="C4" s="11" t="s">
        <v>29</v>
      </c>
      <c r="D4" s="13">
        <v>1986.03</v>
      </c>
      <c r="E4" s="15" t="s">
        <v>30</v>
      </c>
      <c r="F4" s="15" t="s">
        <v>31</v>
      </c>
      <c r="G4" s="15" t="s">
        <v>32</v>
      </c>
      <c r="H4" s="27" t="s">
        <v>33</v>
      </c>
      <c r="I4" s="11" t="s">
        <v>34</v>
      </c>
      <c r="J4" s="11" t="s">
        <v>35</v>
      </c>
      <c r="K4" s="11">
        <v>11002</v>
      </c>
      <c r="L4" s="24">
        <v>84.6</v>
      </c>
      <c r="M4" s="24">
        <v>84.6</v>
      </c>
      <c r="N4" s="16" t="s">
        <v>26</v>
      </c>
      <c r="O4" s="16" t="s">
        <v>27</v>
      </c>
      <c r="P4" s="16" t="s">
        <v>27</v>
      </c>
      <c r="Q4" s="34"/>
    </row>
    <row r="5" ht="22" customHeight="true" spans="1:17">
      <c r="A5" s="10">
        <v>3</v>
      </c>
      <c r="B5" s="11" t="s">
        <v>36</v>
      </c>
      <c r="C5" s="11" t="s">
        <v>19</v>
      </c>
      <c r="D5" s="10">
        <v>1987.03</v>
      </c>
      <c r="E5" s="15" t="s">
        <v>30</v>
      </c>
      <c r="F5" s="15" t="s">
        <v>37</v>
      </c>
      <c r="G5" s="15" t="s">
        <v>32</v>
      </c>
      <c r="H5" s="27" t="s">
        <v>38</v>
      </c>
      <c r="I5" s="11" t="s">
        <v>34</v>
      </c>
      <c r="J5" s="11" t="s">
        <v>35</v>
      </c>
      <c r="K5" s="11">
        <v>11002</v>
      </c>
      <c r="L5" s="24">
        <v>82.8</v>
      </c>
      <c r="M5" s="24">
        <v>82.8</v>
      </c>
      <c r="N5" s="16" t="s">
        <v>39</v>
      </c>
      <c r="O5" s="16" t="s">
        <v>27</v>
      </c>
      <c r="P5" s="16" t="s">
        <v>27</v>
      </c>
      <c r="Q5" s="34"/>
    </row>
    <row r="6" ht="22" customHeight="true" spans="1:17">
      <c r="A6" s="10">
        <v>4</v>
      </c>
      <c r="B6" s="11" t="s">
        <v>40</v>
      </c>
      <c r="C6" s="11" t="s">
        <v>19</v>
      </c>
      <c r="D6" s="14">
        <v>1991.01</v>
      </c>
      <c r="E6" s="14" t="s">
        <v>30</v>
      </c>
      <c r="F6" s="14" t="s">
        <v>41</v>
      </c>
      <c r="G6" s="14" t="s">
        <v>42</v>
      </c>
      <c r="H6" s="27" t="s">
        <v>43</v>
      </c>
      <c r="I6" s="11" t="s">
        <v>34</v>
      </c>
      <c r="J6" s="11" t="s">
        <v>44</v>
      </c>
      <c r="K6" s="11">
        <v>11003</v>
      </c>
      <c r="L6" s="24" t="s">
        <v>45</v>
      </c>
      <c r="M6" s="24">
        <v>83.6</v>
      </c>
      <c r="N6" s="16" t="s">
        <v>26</v>
      </c>
      <c r="O6" s="16" t="s">
        <v>27</v>
      </c>
      <c r="P6" s="16" t="s">
        <v>27</v>
      </c>
      <c r="Q6" s="34"/>
    </row>
    <row r="7" ht="22" customHeight="true" spans="1:17">
      <c r="A7" s="10">
        <v>5</v>
      </c>
      <c r="B7" s="11" t="s">
        <v>46</v>
      </c>
      <c r="C7" s="11" t="s">
        <v>29</v>
      </c>
      <c r="D7" s="15">
        <v>1982.02</v>
      </c>
      <c r="E7" s="15" t="s">
        <v>30</v>
      </c>
      <c r="F7" s="15" t="s">
        <v>41</v>
      </c>
      <c r="G7" s="15" t="s">
        <v>42</v>
      </c>
      <c r="H7" s="27" t="s">
        <v>47</v>
      </c>
      <c r="I7" s="11" t="s">
        <v>34</v>
      </c>
      <c r="J7" s="11" t="s">
        <v>44</v>
      </c>
      <c r="K7" s="11">
        <v>11003</v>
      </c>
      <c r="L7" s="24" t="s">
        <v>48</v>
      </c>
      <c r="M7" s="24" t="s">
        <v>48</v>
      </c>
      <c r="N7" s="16" t="s">
        <v>39</v>
      </c>
      <c r="O7" s="16" t="s">
        <v>27</v>
      </c>
      <c r="P7" s="16" t="s">
        <v>27</v>
      </c>
      <c r="Q7" s="34"/>
    </row>
    <row r="8" ht="22" customHeight="true" spans="1:17">
      <c r="A8" s="10">
        <v>6</v>
      </c>
      <c r="B8" s="11" t="s">
        <v>49</v>
      </c>
      <c r="C8" s="11" t="s">
        <v>19</v>
      </c>
      <c r="D8" s="10">
        <v>1990.07</v>
      </c>
      <c r="E8" s="10" t="s">
        <v>30</v>
      </c>
      <c r="F8" s="10" t="s">
        <v>50</v>
      </c>
      <c r="G8" s="10" t="s">
        <v>51</v>
      </c>
      <c r="H8" s="27" t="s">
        <v>52</v>
      </c>
      <c r="I8" s="11" t="s">
        <v>34</v>
      </c>
      <c r="J8" s="11" t="s">
        <v>53</v>
      </c>
      <c r="K8" s="11">
        <v>11004</v>
      </c>
      <c r="L8" s="24">
        <v>83.4</v>
      </c>
      <c r="M8" s="24">
        <v>83.4</v>
      </c>
      <c r="N8" s="16" t="s">
        <v>26</v>
      </c>
      <c r="O8" s="16" t="s">
        <v>27</v>
      </c>
      <c r="P8" s="16" t="s">
        <v>27</v>
      </c>
      <c r="Q8" s="34"/>
    </row>
    <row r="9" ht="22" customHeight="true" spans="1:17">
      <c r="A9" s="10">
        <v>7</v>
      </c>
      <c r="B9" s="11" t="s">
        <v>54</v>
      </c>
      <c r="C9" s="11" t="s">
        <v>19</v>
      </c>
      <c r="D9" s="10">
        <v>1987.12</v>
      </c>
      <c r="E9" s="10" t="s">
        <v>30</v>
      </c>
      <c r="F9" s="10" t="s">
        <v>55</v>
      </c>
      <c r="G9" s="10" t="s">
        <v>22</v>
      </c>
      <c r="H9" s="27" t="s">
        <v>56</v>
      </c>
      <c r="I9" s="11" t="s">
        <v>34</v>
      </c>
      <c r="J9" s="11" t="s">
        <v>57</v>
      </c>
      <c r="K9" s="11">
        <v>11005</v>
      </c>
      <c r="L9" s="24">
        <v>86.8</v>
      </c>
      <c r="M9" s="24">
        <v>86.8</v>
      </c>
      <c r="N9" s="16" t="s">
        <v>26</v>
      </c>
      <c r="O9" s="16" t="s">
        <v>27</v>
      </c>
      <c r="P9" s="16" t="s">
        <v>27</v>
      </c>
      <c r="Q9" s="34"/>
    </row>
    <row r="10" ht="22" customHeight="true" spans="1:17">
      <c r="A10" s="10">
        <v>8</v>
      </c>
      <c r="B10" s="11" t="s">
        <v>58</v>
      </c>
      <c r="C10" s="11" t="s">
        <v>19</v>
      </c>
      <c r="D10" s="16" t="s">
        <v>59</v>
      </c>
      <c r="E10" s="10" t="s">
        <v>30</v>
      </c>
      <c r="F10" s="10" t="s">
        <v>60</v>
      </c>
      <c r="G10" s="10" t="s">
        <v>61</v>
      </c>
      <c r="H10" s="27" t="s">
        <v>62</v>
      </c>
      <c r="I10" s="11" t="s">
        <v>63</v>
      </c>
      <c r="J10" s="11" t="s">
        <v>64</v>
      </c>
      <c r="K10" s="11">
        <v>11006</v>
      </c>
      <c r="L10" s="24">
        <v>84.8</v>
      </c>
      <c r="M10" s="24">
        <v>84.8</v>
      </c>
      <c r="N10" s="16" t="s">
        <v>26</v>
      </c>
      <c r="O10" s="16" t="s">
        <v>27</v>
      </c>
      <c r="P10" s="16" t="s">
        <v>27</v>
      </c>
      <c r="Q10" s="33"/>
    </row>
    <row r="11" ht="22" customHeight="true" spans="1:17">
      <c r="A11" s="10">
        <v>9</v>
      </c>
      <c r="B11" s="11" t="s">
        <v>65</v>
      </c>
      <c r="C11" s="11" t="s">
        <v>19</v>
      </c>
      <c r="D11" s="10">
        <v>1994.09</v>
      </c>
      <c r="E11" s="10" t="s">
        <v>30</v>
      </c>
      <c r="F11" s="10" t="s">
        <v>21</v>
      </c>
      <c r="G11" s="10" t="s">
        <v>66</v>
      </c>
      <c r="H11" s="27" t="s">
        <v>67</v>
      </c>
      <c r="I11" s="11" t="s">
        <v>63</v>
      </c>
      <c r="J11" s="11" t="s">
        <v>68</v>
      </c>
      <c r="K11" s="11">
        <v>11007</v>
      </c>
      <c r="L11" s="24" t="s">
        <v>69</v>
      </c>
      <c r="M11" s="24" t="s">
        <v>69</v>
      </c>
      <c r="N11" s="16" t="s">
        <v>26</v>
      </c>
      <c r="O11" s="16" t="s">
        <v>27</v>
      </c>
      <c r="P11" s="16" t="s">
        <v>27</v>
      </c>
      <c r="Q11" s="33"/>
    </row>
    <row r="12" ht="22" customHeight="true" spans="1:17">
      <c r="A12" s="10">
        <v>10</v>
      </c>
      <c r="B12" s="11" t="s">
        <v>70</v>
      </c>
      <c r="C12" s="11" t="s">
        <v>29</v>
      </c>
      <c r="D12" s="17">
        <v>1989.11</v>
      </c>
      <c r="E12" s="10" t="s">
        <v>30</v>
      </c>
      <c r="F12" s="10" t="s">
        <v>71</v>
      </c>
      <c r="G12" s="10" t="s">
        <v>72</v>
      </c>
      <c r="H12" s="27" t="s">
        <v>73</v>
      </c>
      <c r="I12" s="11" t="s">
        <v>74</v>
      </c>
      <c r="J12" s="11" t="s">
        <v>75</v>
      </c>
      <c r="K12" s="11">
        <v>11008</v>
      </c>
      <c r="L12" s="24">
        <v>83.8</v>
      </c>
      <c r="M12" s="24">
        <v>83.8</v>
      </c>
      <c r="N12" s="16" t="s">
        <v>26</v>
      </c>
      <c r="O12" s="16" t="s">
        <v>27</v>
      </c>
      <c r="P12" s="16" t="s">
        <v>27</v>
      </c>
      <c r="Q12" s="33"/>
    </row>
    <row r="13" ht="22" customHeight="true" spans="1:17">
      <c r="A13" s="10">
        <v>11</v>
      </c>
      <c r="B13" s="11" t="s">
        <v>76</v>
      </c>
      <c r="C13" s="11" t="s">
        <v>19</v>
      </c>
      <c r="D13" s="17">
        <v>1984.11</v>
      </c>
      <c r="E13" s="10" t="s">
        <v>30</v>
      </c>
      <c r="F13" s="10" t="s">
        <v>60</v>
      </c>
      <c r="G13" s="10" t="s">
        <v>32</v>
      </c>
      <c r="H13" s="27" t="s">
        <v>77</v>
      </c>
      <c r="I13" s="11" t="s">
        <v>78</v>
      </c>
      <c r="J13" s="11" t="s">
        <v>79</v>
      </c>
      <c r="K13" s="11">
        <v>11009</v>
      </c>
      <c r="L13" s="24">
        <v>84.6</v>
      </c>
      <c r="M13" s="24">
        <v>84.6</v>
      </c>
      <c r="N13" s="16" t="s">
        <v>26</v>
      </c>
      <c r="O13" s="16" t="s">
        <v>27</v>
      </c>
      <c r="P13" s="16" t="s">
        <v>27</v>
      </c>
      <c r="Q13" s="34"/>
    </row>
    <row r="14" ht="22" customHeight="true" spans="1:17">
      <c r="A14" s="10">
        <v>12</v>
      </c>
      <c r="B14" s="11" t="s">
        <v>80</v>
      </c>
      <c r="C14" s="11" t="s">
        <v>19</v>
      </c>
      <c r="D14" s="18">
        <v>1981.01</v>
      </c>
      <c r="E14" s="13" t="s">
        <v>30</v>
      </c>
      <c r="F14" s="13" t="s">
        <v>81</v>
      </c>
      <c r="G14" s="13" t="s">
        <v>32</v>
      </c>
      <c r="H14" s="27" t="s">
        <v>82</v>
      </c>
      <c r="I14" s="11" t="s">
        <v>78</v>
      </c>
      <c r="J14" s="11" t="s">
        <v>79</v>
      </c>
      <c r="K14" s="11">
        <v>11009</v>
      </c>
      <c r="L14" s="24">
        <v>82.6</v>
      </c>
      <c r="M14" s="24">
        <v>82.6</v>
      </c>
      <c r="N14" s="16" t="s">
        <v>39</v>
      </c>
      <c r="O14" s="16" t="s">
        <v>27</v>
      </c>
      <c r="P14" s="16" t="s">
        <v>27</v>
      </c>
      <c r="Q14" s="34"/>
    </row>
    <row r="15" ht="22" customHeight="true" spans="1:17">
      <c r="A15" s="10">
        <v>13</v>
      </c>
      <c r="B15" s="11" t="s">
        <v>83</v>
      </c>
      <c r="C15" s="11" t="s">
        <v>19</v>
      </c>
      <c r="D15" s="18">
        <v>1986.05</v>
      </c>
      <c r="E15" s="13" t="s">
        <v>30</v>
      </c>
      <c r="F15" s="13" t="s">
        <v>55</v>
      </c>
      <c r="G15" s="13" t="s">
        <v>84</v>
      </c>
      <c r="H15" s="27" t="s">
        <v>85</v>
      </c>
      <c r="I15" s="11" t="s">
        <v>78</v>
      </c>
      <c r="J15" s="11" t="s">
        <v>86</v>
      </c>
      <c r="K15" s="11">
        <v>11010</v>
      </c>
      <c r="L15" s="24">
        <v>82</v>
      </c>
      <c r="M15" s="24">
        <v>82</v>
      </c>
      <c r="N15" s="16" t="s">
        <v>26</v>
      </c>
      <c r="O15" s="16" t="s">
        <v>27</v>
      </c>
      <c r="P15" s="16" t="s">
        <v>27</v>
      </c>
      <c r="Q15" s="34"/>
    </row>
    <row r="16" ht="22" customHeight="true" spans="1:17">
      <c r="A16" s="10">
        <v>14</v>
      </c>
      <c r="B16" s="11" t="s">
        <v>87</v>
      </c>
      <c r="C16" s="11" t="s">
        <v>19</v>
      </c>
      <c r="D16" s="18">
        <v>1993.07</v>
      </c>
      <c r="E16" s="13" t="s">
        <v>30</v>
      </c>
      <c r="F16" s="13" t="s">
        <v>71</v>
      </c>
      <c r="G16" s="13" t="s">
        <v>88</v>
      </c>
      <c r="H16" s="27" t="s">
        <v>89</v>
      </c>
      <c r="I16" s="11" t="s">
        <v>78</v>
      </c>
      <c r="J16" s="11" t="s">
        <v>90</v>
      </c>
      <c r="K16" s="11">
        <v>11011</v>
      </c>
      <c r="L16" s="24">
        <v>86</v>
      </c>
      <c r="M16" s="24">
        <v>86</v>
      </c>
      <c r="N16" s="16" t="s">
        <v>26</v>
      </c>
      <c r="O16" s="16" t="s">
        <v>27</v>
      </c>
      <c r="P16" s="16" t="s">
        <v>27</v>
      </c>
      <c r="Q16" s="34"/>
    </row>
    <row r="17" ht="22" customHeight="true" spans="1:17">
      <c r="A17" s="10">
        <v>15</v>
      </c>
      <c r="B17" s="11" t="s">
        <v>91</v>
      </c>
      <c r="C17" s="11" t="s">
        <v>29</v>
      </c>
      <c r="D17" s="10">
        <v>1977.03</v>
      </c>
      <c r="E17" s="15" t="s">
        <v>30</v>
      </c>
      <c r="F17" s="10" t="s">
        <v>92</v>
      </c>
      <c r="G17" s="10" t="s">
        <v>93</v>
      </c>
      <c r="H17" s="27" t="s">
        <v>94</v>
      </c>
      <c r="I17" s="11" t="s">
        <v>95</v>
      </c>
      <c r="J17" s="11" t="s">
        <v>96</v>
      </c>
      <c r="K17" s="11">
        <v>11012</v>
      </c>
      <c r="L17" s="24">
        <v>83.12</v>
      </c>
      <c r="M17" s="24">
        <v>83.12</v>
      </c>
      <c r="N17" s="16" t="s">
        <v>26</v>
      </c>
      <c r="O17" s="16" t="s">
        <v>27</v>
      </c>
      <c r="P17" s="16" t="s">
        <v>27</v>
      </c>
      <c r="Q17" s="16"/>
    </row>
    <row r="18" ht="22" customHeight="true" spans="1:17">
      <c r="A18" s="10">
        <v>16</v>
      </c>
      <c r="B18" s="11" t="s">
        <v>97</v>
      </c>
      <c r="C18" s="11" t="s">
        <v>19</v>
      </c>
      <c r="D18" s="10">
        <v>1983.08</v>
      </c>
      <c r="E18" s="10" t="s">
        <v>30</v>
      </c>
      <c r="F18" s="10" t="s">
        <v>98</v>
      </c>
      <c r="G18" s="10" t="s">
        <v>32</v>
      </c>
      <c r="H18" s="27" t="s">
        <v>99</v>
      </c>
      <c r="I18" s="11" t="s">
        <v>95</v>
      </c>
      <c r="J18" s="11" t="s">
        <v>100</v>
      </c>
      <c r="K18" s="11">
        <v>11013</v>
      </c>
      <c r="L18" s="24">
        <v>83.2</v>
      </c>
      <c r="M18" s="24">
        <f>L18</f>
        <v>83.2</v>
      </c>
      <c r="N18" s="16" t="s">
        <v>39</v>
      </c>
      <c r="O18" s="16" t="s">
        <v>27</v>
      </c>
      <c r="P18" s="16" t="s">
        <v>27</v>
      </c>
      <c r="Q18" s="16" t="s">
        <v>101</v>
      </c>
    </row>
    <row r="19" ht="22" customHeight="true" spans="1:17">
      <c r="A19" s="10">
        <v>17</v>
      </c>
      <c r="B19" s="11" t="s">
        <v>102</v>
      </c>
      <c r="C19" s="11" t="s">
        <v>19</v>
      </c>
      <c r="D19" s="10">
        <v>1982.09</v>
      </c>
      <c r="E19" s="10" t="s">
        <v>30</v>
      </c>
      <c r="F19" s="10" t="s">
        <v>21</v>
      </c>
      <c r="G19" s="10" t="s">
        <v>42</v>
      </c>
      <c r="H19" s="27" t="s">
        <v>103</v>
      </c>
      <c r="I19" s="11" t="s">
        <v>95</v>
      </c>
      <c r="J19" s="11" t="s">
        <v>104</v>
      </c>
      <c r="K19" s="11">
        <v>11014</v>
      </c>
      <c r="L19" s="24">
        <v>86.4</v>
      </c>
      <c r="M19" s="24">
        <v>86.4</v>
      </c>
      <c r="N19" s="16" t="s">
        <v>26</v>
      </c>
      <c r="O19" s="16" t="s">
        <v>27</v>
      </c>
      <c r="P19" s="16" t="s">
        <v>27</v>
      </c>
      <c r="Q19" s="33"/>
    </row>
    <row r="20" ht="22" customHeight="true" spans="1:17">
      <c r="A20" s="10">
        <v>18</v>
      </c>
      <c r="B20" s="11" t="s">
        <v>105</v>
      </c>
      <c r="C20" s="11" t="s">
        <v>19</v>
      </c>
      <c r="D20" s="10">
        <v>1990.11</v>
      </c>
      <c r="E20" s="10" t="s">
        <v>30</v>
      </c>
      <c r="F20" s="10" t="s">
        <v>106</v>
      </c>
      <c r="G20" s="10" t="s">
        <v>32</v>
      </c>
      <c r="H20" s="27" t="s">
        <v>107</v>
      </c>
      <c r="I20" s="11" t="s">
        <v>95</v>
      </c>
      <c r="J20" s="11" t="s">
        <v>79</v>
      </c>
      <c r="K20" s="11">
        <v>11016</v>
      </c>
      <c r="L20" s="24">
        <v>82</v>
      </c>
      <c r="M20" s="24">
        <v>82</v>
      </c>
      <c r="N20" s="16" t="s">
        <v>26</v>
      </c>
      <c r="O20" s="16" t="s">
        <v>27</v>
      </c>
      <c r="P20" s="16" t="s">
        <v>27</v>
      </c>
      <c r="Q20" s="35"/>
    </row>
    <row r="21" ht="22" customHeight="true" spans="1:17">
      <c r="A21" s="10">
        <v>19</v>
      </c>
      <c r="B21" s="11" t="s">
        <v>108</v>
      </c>
      <c r="C21" s="11" t="s">
        <v>19</v>
      </c>
      <c r="D21" s="10">
        <v>1984.01</v>
      </c>
      <c r="E21" s="10" t="s">
        <v>30</v>
      </c>
      <c r="F21" s="10" t="s">
        <v>21</v>
      </c>
      <c r="G21" s="10" t="s">
        <v>32</v>
      </c>
      <c r="H21" s="27" t="s">
        <v>109</v>
      </c>
      <c r="I21" s="11" t="s">
        <v>110</v>
      </c>
      <c r="J21" s="11" t="s">
        <v>79</v>
      </c>
      <c r="K21" s="11">
        <v>11017</v>
      </c>
      <c r="L21" s="24">
        <v>86.2</v>
      </c>
      <c r="M21" s="24">
        <v>86.2</v>
      </c>
      <c r="N21" s="16" t="s">
        <v>26</v>
      </c>
      <c r="O21" s="16" t="s">
        <v>27</v>
      </c>
      <c r="P21" s="16" t="s">
        <v>27</v>
      </c>
      <c r="Q21" s="16"/>
    </row>
    <row r="22" ht="22" customHeight="true" spans="1:17">
      <c r="A22" s="10">
        <v>20</v>
      </c>
      <c r="B22" s="11" t="s">
        <v>111</v>
      </c>
      <c r="C22" s="11" t="s">
        <v>19</v>
      </c>
      <c r="D22" s="13">
        <v>1985.08</v>
      </c>
      <c r="E22" s="15" t="s">
        <v>30</v>
      </c>
      <c r="F22" s="13" t="s">
        <v>71</v>
      </c>
      <c r="G22" s="13" t="s">
        <v>42</v>
      </c>
      <c r="H22" s="27" t="s">
        <v>112</v>
      </c>
      <c r="I22" s="11" t="s">
        <v>110</v>
      </c>
      <c r="J22" s="11" t="s">
        <v>113</v>
      </c>
      <c r="K22" s="11">
        <v>11018</v>
      </c>
      <c r="L22" s="24">
        <v>84.2</v>
      </c>
      <c r="M22" s="24">
        <v>84.2</v>
      </c>
      <c r="N22" s="16" t="s">
        <v>26</v>
      </c>
      <c r="O22" s="16" t="s">
        <v>27</v>
      </c>
      <c r="P22" s="16" t="s">
        <v>27</v>
      </c>
      <c r="Q22" s="16"/>
    </row>
    <row r="23" ht="22" customHeight="true" spans="1:17">
      <c r="A23" s="10">
        <v>21</v>
      </c>
      <c r="B23" s="11" t="s">
        <v>114</v>
      </c>
      <c r="C23" s="11" t="s">
        <v>29</v>
      </c>
      <c r="D23" s="13">
        <v>1991.05</v>
      </c>
      <c r="E23" s="15" t="s">
        <v>30</v>
      </c>
      <c r="F23" s="13" t="s">
        <v>115</v>
      </c>
      <c r="G23" s="13" t="s">
        <v>116</v>
      </c>
      <c r="H23" s="27" t="s">
        <v>117</v>
      </c>
      <c r="I23" s="11" t="s">
        <v>110</v>
      </c>
      <c r="J23" s="11" t="s">
        <v>118</v>
      </c>
      <c r="K23" s="11">
        <v>11019</v>
      </c>
      <c r="L23" s="24">
        <v>81.7</v>
      </c>
      <c r="M23" s="24">
        <v>81.7</v>
      </c>
      <c r="N23" s="16" t="s">
        <v>26</v>
      </c>
      <c r="O23" s="16" t="s">
        <v>27</v>
      </c>
      <c r="P23" s="16" t="s">
        <v>27</v>
      </c>
      <c r="Q23" s="16"/>
    </row>
    <row r="24" ht="22" customHeight="true" spans="1:17">
      <c r="A24" s="10">
        <v>22</v>
      </c>
      <c r="B24" s="11" t="s">
        <v>119</v>
      </c>
      <c r="C24" s="11" t="s">
        <v>19</v>
      </c>
      <c r="D24" s="13">
        <v>1998.06</v>
      </c>
      <c r="E24" s="15" t="s">
        <v>30</v>
      </c>
      <c r="F24" s="13" t="s">
        <v>41</v>
      </c>
      <c r="G24" s="15" t="s">
        <v>120</v>
      </c>
      <c r="H24" s="27" t="s">
        <v>121</v>
      </c>
      <c r="I24" s="11" t="s">
        <v>122</v>
      </c>
      <c r="J24" s="11" t="s">
        <v>123</v>
      </c>
      <c r="K24" s="11">
        <v>11020</v>
      </c>
      <c r="L24" s="24" t="s">
        <v>124</v>
      </c>
      <c r="M24" s="24">
        <v>80.36</v>
      </c>
      <c r="N24" s="16" t="s">
        <v>26</v>
      </c>
      <c r="O24" s="16" t="s">
        <v>27</v>
      </c>
      <c r="P24" s="16" t="s">
        <v>27</v>
      </c>
      <c r="Q24" s="16" t="s">
        <v>125</v>
      </c>
    </row>
    <row r="25" ht="22" customHeight="true" spans="1:17">
      <c r="A25" s="10">
        <v>23</v>
      </c>
      <c r="B25" s="11" t="s">
        <v>126</v>
      </c>
      <c r="C25" s="11" t="s">
        <v>29</v>
      </c>
      <c r="D25" s="13">
        <v>1988.11</v>
      </c>
      <c r="E25" s="15" t="s">
        <v>30</v>
      </c>
      <c r="F25" s="13" t="s">
        <v>41</v>
      </c>
      <c r="G25" s="13" t="s">
        <v>61</v>
      </c>
      <c r="H25" s="27" t="s">
        <v>127</v>
      </c>
      <c r="I25" s="11" t="s">
        <v>128</v>
      </c>
      <c r="J25" s="11" t="s">
        <v>64</v>
      </c>
      <c r="K25" s="11">
        <v>11021</v>
      </c>
      <c r="L25" s="24">
        <v>77.8</v>
      </c>
      <c r="M25" s="24">
        <v>77.8</v>
      </c>
      <c r="N25" s="16" t="s">
        <v>26</v>
      </c>
      <c r="O25" s="16" t="s">
        <v>27</v>
      </c>
      <c r="P25" s="16" t="s">
        <v>27</v>
      </c>
      <c r="Q25" s="33"/>
    </row>
    <row r="26" s="1" customFormat="true" ht="22" customHeight="true" spans="1:17">
      <c r="A26" s="10">
        <v>24</v>
      </c>
      <c r="B26" s="11" t="s">
        <v>129</v>
      </c>
      <c r="C26" s="11" t="s">
        <v>19</v>
      </c>
      <c r="D26" s="14">
        <v>1982.05</v>
      </c>
      <c r="E26" s="15" t="s">
        <v>30</v>
      </c>
      <c r="F26" s="14" t="s">
        <v>31</v>
      </c>
      <c r="G26" s="14" t="s">
        <v>42</v>
      </c>
      <c r="H26" s="27" t="s">
        <v>130</v>
      </c>
      <c r="I26" s="11" t="s">
        <v>131</v>
      </c>
      <c r="J26" s="11" t="s">
        <v>132</v>
      </c>
      <c r="K26" s="11">
        <v>11022</v>
      </c>
      <c r="L26" s="24">
        <v>82.4</v>
      </c>
      <c r="M26" s="24">
        <v>82.4</v>
      </c>
      <c r="N26" s="16" t="s">
        <v>26</v>
      </c>
      <c r="O26" s="16" t="s">
        <v>27</v>
      </c>
      <c r="P26" s="16" t="s">
        <v>27</v>
      </c>
      <c r="Q26" s="16"/>
    </row>
    <row r="27" ht="22" customHeight="true" spans="1:17">
      <c r="A27" s="10">
        <v>25</v>
      </c>
      <c r="B27" s="11" t="s">
        <v>133</v>
      </c>
      <c r="C27" s="11" t="s">
        <v>19</v>
      </c>
      <c r="D27" s="19" t="s">
        <v>134</v>
      </c>
      <c r="E27" s="15" t="s">
        <v>20</v>
      </c>
      <c r="F27" s="14" t="s">
        <v>135</v>
      </c>
      <c r="G27" s="14" t="s">
        <v>136</v>
      </c>
      <c r="H27" s="27" t="s">
        <v>137</v>
      </c>
      <c r="I27" s="11" t="s">
        <v>138</v>
      </c>
      <c r="J27" s="11" t="s">
        <v>139</v>
      </c>
      <c r="K27" s="11">
        <v>11025</v>
      </c>
      <c r="L27" s="24">
        <v>81.6</v>
      </c>
      <c r="M27" s="24">
        <v>81.6</v>
      </c>
      <c r="N27" s="16" t="s">
        <v>26</v>
      </c>
      <c r="O27" s="16" t="s">
        <v>27</v>
      </c>
      <c r="P27" s="16" t="s">
        <v>27</v>
      </c>
      <c r="Q27" s="33"/>
    </row>
    <row r="28" ht="22" customHeight="true" spans="1:17">
      <c r="A28" s="10">
        <v>26</v>
      </c>
      <c r="B28" s="11" t="s">
        <v>140</v>
      </c>
      <c r="C28" s="11" t="s">
        <v>19</v>
      </c>
      <c r="D28" s="20">
        <v>1994.06</v>
      </c>
      <c r="E28" s="15" t="s">
        <v>20</v>
      </c>
      <c r="F28" s="28" t="s">
        <v>141</v>
      </c>
      <c r="G28" s="28" t="s">
        <v>142</v>
      </c>
      <c r="H28" s="27" t="s">
        <v>143</v>
      </c>
      <c r="I28" s="11" t="s">
        <v>138</v>
      </c>
      <c r="J28" s="11" t="s">
        <v>144</v>
      </c>
      <c r="K28" s="11">
        <v>11026</v>
      </c>
      <c r="L28" s="24">
        <v>82.6</v>
      </c>
      <c r="M28" s="24">
        <v>82.6</v>
      </c>
      <c r="N28" s="16" t="s">
        <v>26</v>
      </c>
      <c r="O28" s="16" t="s">
        <v>27</v>
      </c>
      <c r="P28" s="16" t="s">
        <v>27</v>
      </c>
      <c r="Q28" s="16"/>
    </row>
    <row r="29" ht="22" customHeight="true" spans="1:17">
      <c r="A29" s="10">
        <v>27</v>
      </c>
      <c r="B29" s="11" t="s">
        <v>145</v>
      </c>
      <c r="C29" s="11" t="s">
        <v>19</v>
      </c>
      <c r="D29" s="13">
        <v>1987.11</v>
      </c>
      <c r="E29" s="13" t="s">
        <v>30</v>
      </c>
      <c r="F29" s="13" t="s">
        <v>71</v>
      </c>
      <c r="G29" s="13" t="s">
        <v>146</v>
      </c>
      <c r="H29" s="27" t="s">
        <v>147</v>
      </c>
      <c r="I29" s="11" t="s">
        <v>148</v>
      </c>
      <c r="J29" s="11" t="s">
        <v>100</v>
      </c>
      <c r="K29" s="11">
        <v>11032</v>
      </c>
      <c r="L29" s="24">
        <v>82.6</v>
      </c>
      <c r="M29" s="24">
        <v>82.6</v>
      </c>
      <c r="N29" s="16" t="s">
        <v>26</v>
      </c>
      <c r="O29" s="16" t="s">
        <v>27</v>
      </c>
      <c r="P29" s="16" t="s">
        <v>27</v>
      </c>
      <c r="Q29" s="34"/>
    </row>
    <row r="30" ht="22" customHeight="true" spans="1:17">
      <c r="A30" s="10">
        <v>28</v>
      </c>
      <c r="B30" s="11" t="s">
        <v>149</v>
      </c>
      <c r="C30" s="11" t="s">
        <v>19</v>
      </c>
      <c r="D30" s="13">
        <v>1989.02</v>
      </c>
      <c r="E30" s="13" t="s">
        <v>30</v>
      </c>
      <c r="F30" s="13" t="s">
        <v>98</v>
      </c>
      <c r="G30" s="13" t="s">
        <v>146</v>
      </c>
      <c r="H30" s="27" t="s">
        <v>150</v>
      </c>
      <c r="I30" s="11" t="s">
        <v>148</v>
      </c>
      <c r="J30" s="11" t="s">
        <v>100</v>
      </c>
      <c r="K30" s="11">
        <v>11032</v>
      </c>
      <c r="L30" s="24">
        <v>82.4</v>
      </c>
      <c r="M30" s="24">
        <v>82.4</v>
      </c>
      <c r="N30" s="16" t="s">
        <v>39</v>
      </c>
      <c r="O30" s="16" t="s">
        <v>27</v>
      </c>
      <c r="P30" s="16" t="s">
        <v>27</v>
      </c>
      <c r="Q30" s="34"/>
    </row>
    <row r="31" ht="22" customHeight="true" spans="1:17">
      <c r="A31" s="10">
        <v>29</v>
      </c>
      <c r="B31" s="11" t="s">
        <v>151</v>
      </c>
      <c r="C31" s="11" t="s">
        <v>19</v>
      </c>
      <c r="D31" s="15">
        <v>1998.03</v>
      </c>
      <c r="E31" s="15" t="s">
        <v>30</v>
      </c>
      <c r="F31" s="15" t="s">
        <v>152</v>
      </c>
      <c r="G31" s="13" t="s">
        <v>22</v>
      </c>
      <c r="H31" s="27" t="s">
        <v>153</v>
      </c>
      <c r="I31" s="11" t="s">
        <v>148</v>
      </c>
      <c r="J31" s="11" t="s">
        <v>154</v>
      </c>
      <c r="K31" s="11">
        <v>11033</v>
      </c>
      <c r="L31" s="24">
        <v>79.2</v>
      </c>
      <c r="M31" s="24">
        <v>79.2</v>
      </c>
      <c r="N31" s="16" t="s">
        <v>26</v>
      </c>
      <c r="O31" s="16" t="s">
        <v>27</v>
      </c>
      <c r="P31" s="16" t="s">
        <v>27</v>
      </c>
      <c r="Q31" s="16" t="s">
        <v>125</v>
      </c>
    </row>
    <row r="32" ht="22" customHeight="true" spans="1:17">
      <c r="A32" s="10">
        <v>30</v>
      </c>
      <c r="B32" s="11" t="s">
        <v>155</v>
      </c>
      <c r="C32" s="11" t="s">
        <v>29</v>
      </c>
      <c r="D32" s="15">
        <v>1987.02</v>
      </c>
      <c r="E32" s="15" t="s">
        <v>30</v>
      </c>
      <c r="F32" s="15" t="s">
        <v>41</v>
      </c>
      <c r="G32" s="15" t="s">
        <v>42</v>
      </c>
      <c r="H32" s="27" t="s">
        <v>156</v>
      </c>
      <c r="I32" s="11" t="s">
        <v>148</v>
      </c>
      <c r="J32" s="11" t="s">
        <v>104</v>
      </c>
      <c r="K32" s="11">
        <v>11034</v>
      </c>
      <c r="L32" s="24">
        <v>85.8</v>
      </c>
      <c r="M32" s="24">
        <v>85.8</v>
      </c>
      <c r="N32" s="16" t="s">
        <v>26</v>
      </c>
      <c r="O32" s="16" t="s">
        <v>27</v>
      </c>
      <c r="P32" s="16" t="s">
        <v>27</v>
      </c>
      <c r="Q32" s="34"/>
    </row>
    <row r="33" ht="22" customHeight="true" spans="1:17">
      <c r="A33" s="10">
        <v>31</v>
      </c>
      <c r="B33" s="11" t="s">
        <v>157</v>
      </c>
      <c r="C33" s="11" t="s">
        <v>29</v>
      </c>
      <c r="D33" s="13">
        <v>1992.08</v>
      </c>
      <c r="E33" s="13" t="s">
        <v>30</v>
      </c>
      <c r="F33" s="13" t="s">
        <v>158</v>
      </c>
      <c r="G33" s="13" t="s">
        <v>42</v>
      </c>
      <c r="H33" s="27" t="s">
        <v>159</v>
      </c>
      <c r="I33" s="11" t="s">
        <v>148</v>
      </c>
      <c r="J33" s="11" t="s">
        <v>104</v>
      </c>
      <c r="K33" s="11">
        <v>11034</v>
      </c>
      <c r="L33" s="24" t="s">
        <v>160</v>
      </c>
      <c r="M33" s="24" t="s">
        <v>160</v>
      </c>
      <c r="N33" s="16" t="s">
        <v>39</v>
      </c>
      <c r="O33" s="16" t="s">
        <v>27</v>
      </c>
      <c r="P33" s="16" t="s">
        <v>27</v>
      </c>
      <c r="Q33" s="34"/>
    </row>
    <row r="34" ht="22" customHeight="true" spans="1:17">
      <c r="A34" s="10">
        <v>32</v>
      </c>
      <c r="B34" s="11" t="s">
        <v>161</v>
      </c>
      <c r="C34" s="11" t="s">
        <v>29</v>
      </c>
      <c r="D34" s="13">
        <v>1987.09</v>
      </c>
      <c r="E34" s="13" t="s">
        <v>30</v>
      </c>
      <c r="F34" s="13" t="s">
        <v>41</v>
      </c>
      <c r="G34" s="13" t="s">
        <v>22</v>
      </c>
      <c r="H34" s="27" t="s">
        <v>162</v>
      </c>
      <c r="I34" s="11" t="s">
        <v>148</v>
      </c>
      <c r="J34" s="11" t="s">
        <v>57</v>
      </c>
      <c r="K34" s="11">
        <v>11035</v>
      </c>
      <c r="L34" s="24">
        <v>85.8</v>
      </c>
      <c r="M34" s="24">
        <v>85.8</v>
      </c>
      <c r="N34" s="16" t="s">
        <v>26</v>
      </c>
      <c r="O34" s="16" t="s">
        <v>27</v>
      </c>
      <c r="P34" s="16" t="s">
        <v>27</v>
      </c>
      <c r="Q34" s="34"/>
    </row>
    <row r="35" ht="22" customHeight="true" spans="1:17">
      <c r="A35" s="10">
        <v>33</v>
      </c>
      <c r="B35" s="11" t="s">
        <v>163</v>
      </c>
      <c r="C35" s="11" t="s">
        <v>19</v>
      </c>
      <c r="D35" s="21">
        <v>1982.1</v>
      </c>
      <c r="E35" s="13" t="s">
        <v>30</v>
      </c>
      <c r="F35" s="29" t="s">
        <v>71</v>
      </c>
      <c r="G35" s="29" t="s">
        <v>32</v>
      </c>
      <c r="H35" s="27" t="s">
        <v>164</v>
      </c>
      <c r="I35" s="11" t="s">
        <v>148</v>
      </c>
      <c r="J35" s="11" t="s">
        <v>35</v>
      </c>
      <c r="K35" s="11">
        <v>11036</v>
      </c>
      <c r="L35" s="24">
        <v>79</v>
      </c>
      <c r="M35" s="24">
        <v>79</v>
      </c>
      <c r="N35" s="16" t="s">
        <v>26</v>
      </c>
      <c r="O35" s="16" t="s">
        <v>27</v>
      </c>
      <c r="P35" s="16" t="s">
        <v>27</v>
      </c>
      <c r="Q35" s="34"/>
    </row>
    <row r="36" ht="22" customHeight="true" spans="1:17">
      <c r="A36" s="10">
        <v>34</v>
      </c>
      <c r="B36" s="11" t="s">
        <v>165</v>
      </c>
      <c r="C36" s="11" t="s">
        <v>19</v>
      </c>
      <c r="D36" s="22">
        <v>1985.1</v>
      </c>
      <c r="E36" s="15" t="s">
        <v>30</v>
      </c>
      <c r="F36" s="13" t="s">
        <v>41</v>
      </c>
      <c r="G36" s="13" t="s">
        <v>84</v>
      </c>
      <c r="H36" s="27" t="s">
        <v>166</v>
      </c>
      <c r="I36" s="11" t="s">
        <v>148</v>
      </c>
      <c r="J36" s="11" t="s">
        <v>86</v>
      </c>
      <c r="K36" s="11">
        <v>11037</v>
      </c>
      <c r="L36" s="24">
        <v>83.8</v>
      </c>
      <c r="M36" s="24">
        <v>83.8</v>
      </c>
      <c r="N36" s="16" t="s">
        <v>26</v>
      </c>
      <c r="O36" s="16" t="s">
        <v>27</v>
      </c>
      <c r="P36" s="16" t="s">
        <v>27</v>
      </c>
      <c r="Q36" s="34"/>
    </row>
    <row r="37" ht="22" customHeight="true" spans="1:17">
      <c r="A37" s="10">
        <v>35</v>
      </c>
      <c r="B37" s="11" t="s">
        <v>167</v>
      </c>
      <c r="C37" s="11" t="s">
        <v>19</v>
      </c>
      <c r="D37" s="10">
        <v>1989.06</v>
      </c>
      <c r="E37" s="10" t="s">
        <v>30</v>
      </c>
      <c r="F37" s="10" t="s">
        <v>41</v>
      </c>
      <c r="G37" s="10" t="s">
        <v>42</v>
      </c>
      <c r="H37" s="27" t="s">
        <v>168</v>
      </c>
      <c r="I37" s="11" t="s">
        <v>148</v>
      </c>
      <c r="J37" s="11" t="s">
        <v>44</v>
      </c>
      <c r="K37" s="11">
        <v>11038</v>
      </c>
      <c r="L37" s="24" t="s">
        <v>169</v>
      </c>
      <c r="M37" s="24" t="s">
        <v>169</v>
      </c>
      <c r="N37" s="16" t="s">
        <v>26</v>
      </c>
      <c r="O37" s="16" t="s">
        <v>27</v>
      </c>
      <c r="P37" s="16" t="s">
        <v>27</v>
      </c>
      <c r="Q37" s="34"/>
    </row>
    <row r="38" s="1" customFormat="true" ht="22" customHeight="true" spans="1:17">
      <c r="A38" s="10">
        <v>36</v>
      </c>
      <c r="B38" s="11" t="s">
        <v>170</v>
      </c>
      <c r="C38" s="11" t="s">
        <v>19</v>
      </c>
      <c r="D38" s="10">
        <v>1988.04</v>
      </c>
      <c r="E38" s="10" t="s">
        <v>30</v>
      </c>
      <c r="F38" s="10" t="s">
        <v>21</v>
      </c>
      <c r="G38" s="10" t="s">
        <v>171</v>
      </c>
      <c r="H38" s="27" t="s">
        <v>172</v>
      </c>
      <c r="I38" s="11" t="s">
        <v>148</v>
      </c>
      <c r="J38" s="11" t="s">
        <v>113</v>
      </c>
      <c r="K38" s="11">
        <v>11039</v>
      </c>
      <c r="L38" s="24">
        <v>78</v>
      </c>
      <c r="M38" s="24">
        <v>78</v>
      </c>
      <c r="N38" s="16" t="s">
        <v>26</v>
      </c>
      <c r="O38" s="16" t="s">
        <v>27</v>
      </c>
      <c r="P38" s="16" t="s">
        <v>27</v>
      </c>
      <c r="Q38" s="34"/>
    </row>
    <row r="39" ht="22" customHeight="true" spans="1:17">
      <c r="A39" s="10">
        <v>37</v>
      </c>
      <c r="B39" s="11" t="s">
        <v>173</v>
      </c>
      <c r="C39" s="11" t="s">
        <v>19</v>
      </c>
      <c r="D39" s="13">
        <v>1993.01</v>
      </c>
      <c r="E39" s="13" t="s">
        <v>20</v>
      </c>
      <c r="F39" s="13" t="s">
        <v>174</v>
      </c>
      <c r="G39" s="13" t="s">
        <v>175</v>
      </c>
      <c r="H39" s="27" t="s">
        <v>176</v>
      </c>
      <c r="I39" s="11" t="s">
        <v>148</v>
      </c>
      <c r="J39" s="11" t="s">
        <v>75</v>
      </c>
      <c r="K39" s="11">
        <v>11040</v>
      </c>
      <c r="L39" s="24">
        <v>84.2</v>
      </c>
      <c r="M39" s="24">
        <v>84.2</v>
      </c>
      <c r="N39" s="16" t="s">
        <v>26</v>
      </c>
      <c r="O39" s="16" t="s">
        <v>27</v>
      </c>
      <c r="P39" s="16" t="s">
        <v>27</v>
      </c>
      <c r="Q39" s="34"/>
    </row>
    <row r="40" ht="22" customHeight="true" spans="1:17">
      <c r="A40" s="10">
        <v>38</v>
      </c>
      <c r="B40" s="11" t="s">
        <v>177</v>
      </c>
      <c r="C40" s="11" t="s">
        <v>19</v>
      </c>
      <c r="D40" s="22">
        <v>1992.1</v>
      </c>
      <c r="E40" s="13" t="s">
        <v>20</v>
      </c>
      <c r="F40" s="13" t="s">
        <v>178</v>
      </c>
      <c r="G40" s="13" t="s">
        <v>179</v>
      </c>
      <c r="H40" s="27" t="s">
        <v>180</v>
      </c>
      <c r="I40" s="11" t="s">
        <v>148</v>
      </c>
      <c r="J40" s="11" t="s">
        <v>181</v>
      </c>
      <c r="K40" s="11">
        <v>11041</v>
      </c>
      <c r="L40" s="24">
        <v>77.2</v>
      </c>
      <c r="M40" s="24">
        <v>77.2</v>
      </c>
      <c r="N40" s="16" t="s">
        <v>26</v>
      </c>
      <c r="O40" s="16" t="s">
        <v>27</v>
      </c>
      <c r="P40" s="16" t="s">
        <v>27</v>
      </c>
      <c r="Q40" s="34"/>
    </row>
    <row r="41" ht="22" customHeight="true" spans="1:17">
      <c r="A41" s="10">
        <v>39</v>
      </c>
      <c r="B41" s="11" t="s">
        <v>182</v>
      </c>
      <c r="C41" s="11" t="s">
        <v>19</v>
      </c>
      <c r="D41" s="10">
        <v>1986.12</v>
      </c>
      <c r="E41" s="10" t="s">
        <v>30</v>
      </c>
      <c r="F41" s="10" t="s">
        <v>41</v>
      </c>
      <c r="G41" s="10" t="s">
        <v>72</v>
      </c>
      <c r="H41" s="27" t="s">
        <v>183</v>
      </c>
      <c r="I41" s="11" t="s">
        <v>148</v>
      </c>
      <c r="J41" s="11" t="s">
        <v>184</v>
      </c>
      <c r="K41" s="11">
        <v>11042</v>
      </c>
      <c r="L41" s="24">
        <v>80.4</v>
      </c>
      <c r="M41" s="24">
        <v>80.4</v>
      </c>
      <c r="N41" s="16" t="s">
        <v>26</v>
      </c>
      <c r="O41" s="16" t="s">
        <v>27</v>
      </c>
      <c r="P41" s="16" t="s">
        <v>27</v>
      </c>
      <c r="Q41" s="34"/>
    </row>
    <row r="42" ht="22" customHeight="true" spans="1:17">
      <c r="A42" s="10">
        <v>40</v>
      </c>
      <c r="B42" s="11" t="s">
        <v>185</v>
      </c>
      <c r="C42" s="11" t="s">
        <v>19</v>
      </c>
      <c r="D42" s="13">
        <v>1997.07</v>
      </c>
      <c r="E42" s="13" t="s">
        <v>30</v>
      </c>
      <c r="F42" s="13" t="s">
        <v>21</v>
      </c>
      <c r="G42" s="13" t="s">
        <v>32</v>
      </c>
      <c r="H42" s="27" t="s">
        <v>186</v>
      </c>
      <c r="I42" s="11" t="s">
        <v>148</v>
      </c>
      <c r="J42" s="11" t="s">
        <v>79</v>
      </c>
      <c r="K42" s="11">
        <v>11043</v>
      </c>
      <c r="L42" s="24">
        <v>82</v>
      </c>
      <c r="M42" s="24">
        <v>82</v>
      </c>
      <c r="N42" s="16" t="s">
        <v>26</v>
      </c>
      <c r="O42" s="16" t="s">
        <v>27</v>
      </c>
      <c r="P42" s="16" t="s">
        <v>27</v>
      </c>
      <c r="Q42" s="16" t="s">
        <v>125</v>
      </c>
    </row>
    <row r="43" ht="22" customHeight="true" spans="1:17">
      <c r="A43" s="10">
        <v>41</v>
      </c>
      <c r="B43" s="11" t="s">
        <v>187</v>
      </c>
      <c r="C43" s="11" t="s">
        <v>19</v>
      </c>
      <c r="D43" s="23">
        <v>1986.1</v>
      </c>
      <c r="E43" s="10" t="s">
        <v>30</v>
      </c>
      <c r="F43" s="10" t="s">
        <v>21</v>
      </c>
      <c r="G43" s="10" t="s">
        <v>188</v>
      </c>
      <c r="H43" s="27" t="s">
        <v>189</v>
      </c>
      <c r="I43" s="11" t="s">
        <v>148</v>
      </c>
      <c r="J43" s="11" t="s">
        <v>190</v>
      </c>
      <c r="K43" s="11">
        <v>11044</v>
      </c>
      <c r="L43" s="24">
        <v>84.8</v>
      </c>
      <c r="M43" s="24">
        <v>84.8</v>
      </c>
      <c r="N43" s="16" t="s">
        <v>26</v>
      </c>
      <c r="O43" s="16" t="s">
        <v>27</v>
      </c>
      <c r="P43" s="16" t="s">
        <v>27</v>
      </c>
      <c r="Q43" s="34"/>
    </row>
    <row r="44" s="2" customFormat="true" ht="22" customHeight="true" spans="1:17">
      <c r="A44" s="11">
        <v>42</v>
      </c>
      <c r="B44" s="11" t="s">
        <v>191</v>
      </c>
      <c r="C44" s="11" t="s">
        <v>19</v>
      </c>
      <c r="D44" s="24">
        <v>1999.1</v>
      </c>
      <c r="E44" s="11" t="s">
        <v>30</v>
      </c>
      <c r="F44" s="11" t="s">
        <v>21</v>
      </c>
      <c r="G44" s="11" t="s">
        <v>171</v>
      </c>
      <c r="H44" s="27" t="s">
        <v>192</v>
      </c>
      <c r="I44" s="11" t="s">
        <v>148</v>
      </c>
      <c r="J44" s="11" t="s">
        <v>79</v>
      </c>
      <c r="K44" s="11">
        <v>11045</v>
      </c>
      <c r="L44" s="24">
        <v>76.8</v>
      </c>
      <c r="M44" s="24">
        <v>76.8</v>
      </c>
      <c r="N44" s="16" t="s">
        <v>26</v>
      </c>
      <c r="O44" s="16" t="s">
        <v>27</v>
      </c>
      <c r="P44" s="16" t="s">
        <v>27</v>
      </c>
      <c r="Q44" s="16" t="s">
        <v>125</v>
      </c>
    </row>
    <row r="45" s="2" customFormat="true" ht="22" customHeight="true" spans="1:17">
      <c r="A45" s="11">
        <v>43</v>
      </c>
      <c r="B45" s="11" t="s">
        <v>193</v>
      </c>
      <c r="C45" s="11" t="s">
        <v>19</v>
      </c>
      <c r="D45" s="25">
        <v>1999.02</v>
      </c>
      <c r="E45" s="25" t="s">
        <v>30</v>
      </c>
      <c r="F45" s="25" t="s">
        <v>21</v>
      </c>
      <c r="G45" s="25" t="s">
        <v>120</v>
      </c>
      <c r="H45" s="27" t="s">
        <v>194</v>
      </c>
      <c r="I45" s="11" t="s">
        <v>148</v>
      </c>
      <c r="J45" s="11" t="s">
        <v>195</v>
      </c>
      <c r="K45" s="11">
        <v>11046</v>
      </c>
      <c r="L45" s="24" t="s">
        <v>196</v>
      </c>
      <c r="M45" s="24">
        <v>76.08</v>
      </c>
      <c r="N45" s="16" t="s">
        <v>26</v>
      </c>
      <c r="O45" s="16" t="s">
        <v>27</v>
      </c>
      <c r="P45" s="16" t="s">
        <v>27</v>
      </c>
      <c r="Q45" s="16" t="s">
        <v>125</v>
      </c>
    </row>
    <row r="46" s="2" customFormat="true" ht="22" customHeight="true" spans="1:17">
      <c r="A46" s="11">
        <v>44</v>
      </c>
      <c r="B46" s="11" t="s">
        <v>197</v>
      </c>
      <c r="C46" s="11" t="s">
        <v>19</v>
      </c>
      <c r="D46" s="11">
        <v>1998.05</v>
      </c>
      <c r="E46" s="11" t="s">
        <v>30</v>
      </c>
      <c r="F46" s="11" t="s">
        <v>21</v>
      </c>
      <c r="G46" s="11" t="s">
        <v>42</v>
      </c>
      <c r="H46" s="27" t="s">
        <v>198</v>
      </c>
      <c r="I46" s="11" t="s">
        <v>148</v>
      </c>
      <c r="J46" s="11" t="s">
        <v>104</v>
      </c>
      <c r="K46" s="11">
        <v>11047</v>
      </c>
      <c r="L46" s="24" t="s">
        <v>199</v>
      </c>
      <c r="M46" s="24" t="s">
        <v>199</v>
      </c>
      <c r="N46" s="16" t="s">
        <v>26</v>
      </c>
      <c r="O46" s="16" t="s">
        <v>27</v>
      </c>
      <c r="P46" s="16" t="s">
        <v>27</v>
      </c>
      <c r="Q46" s="16" t="s">
        <v>125</v>
      </c>
    </row>
    <row r="47" ht="22" customHeight="true" spans="1:17">
      <c r="A47" s="10">
        <v>45</v>
      </c>
      <c r="B47" s="11" t="s">
        <v>200</v>
      </c>
      <c r="C47" s="11" t="s">
        <v>29</v>
      </c>
      <c r="D47" s="23">
        <v>1968.1</v>
      </c>
      <c r="E47" s="10" t="s">
        <v>30</v>
      </c>
      <c r="F47" s="10" t="s">
        <v>201</v>
      </c>
      <c r="G47" s="10" t="s">
        <v>61</v>
      </c>
      <c r="H47" s="27" t="s">
        <v>202</v>
      </c>
      <c r="I47" s="11" t="s">
        <v>203</v>
      </c>
      <c r="J47" s="11" t="s">
        <v>181</v>
      </c>
      <c r="K47" s="11">
        <v>11048</v>
      </c>
      <c r="L47" s="24">
        <v>81.6</v>
      </c>
      <c r="M47" s="24">
        <v>81.6</v>
      </c>
      <c r="N47" s="16" t="s">
        <v>26</v>
      </c>
      <c r="O47" s="16" t="s">
        <v>27</v>
      </c>
      <c r="P47" s="16" t="s">
        <v>27</v>
      </c>
      <c r="Q47" s="34"/>
    </row>
    <row r="48" s="1" customFormat="true" ht="22" customHeight="true" spans="1:17">
      <c r="A48" s="10">
        <v>46</v>
      </c>
      <c r="B48" s="11" t="s">
        <v>204</v>
      </c>
      <c r="C48" s="11" t="s">
        <v>29</v>
      </c>
      <c r="D48" s="13">
        <v>1974.02</v>
      </c>
      <c r="E48" s="13" t="s">
        <v>30</v>
      </c>
      <c r="F48" s="13" t="s">
        <v>21</v>
      </c>
      <c r="G48" s="13" t="s">
        <v>205</v>
      </c>
      <c r="H48" s="27" t="s">
        <v>206</v>
      </c>
      <c r="I48" s="11" t="s">
        <v>203</v>
      </c>
      <c r="J48" s="11" t="s">
        <v>207</v>
      </c>
      <c r="K48" s="11">
        <v>11049</v>
      </c>
      <c r="L48" s="24">
        <v>82.2</v>
      </c>
      <c r="M48" s="24">
        <v>82.2</v>
      </c>
      <c r="N48" s="16" t="s">
        <v>26</v>
      </c>
      <c r="O48" s="16" t="s">
        <v>27</v>
      </c>
      <c r="P48" s="16" t="s">
        <v>27</v>
      </c>
      <c r="Q48" s="34"/>
    </row>
    <row r="49" ht="22" customHeight="true" spans="1:17">
      <c r="A49" s="10">
        <v>47</v>
      </c>
      <c r="B49" s="11" t="s">
        <v>208</v>
      </c>
      <c r="C49" s="11" t="s">
        <v>19</v>
      </c>
      <c r="D49" s="10">
        <v>1974.08</v>
      </c>
      <c r="E49" s="10" t="s">
        <v>30</v>
      </c>
      <c r="F49" s="10" t="s">
        <v>21</v>
      </c>
      <c r="G49" s="10" t="s">
        <v>209</v>
      </c>
      <c r="H49" s="27" t="s">
        <v>210</v>
      </c>
      <c r="I49" s="11" t="s">
        <v>203</v>
      </c>
      <c r="J49" s="11" t="s">
        <v>211</v>
      </c>
      <c r="K49" s="11">
        <v>11050</v>
      </c>
      <c r="L49" s="24">
        <v>83.8</v>
      </c>
      <c r="M49" s="24">
        <v>83.8</v>
      </c>
      <c r="N49" s="16" t="s">
        <v>26</v>
      </c>
      <c r="O49" s="16" t="s">
        <v>27</v>
      </c>
      <c r="P49" s="16" t="s">
        <v>27</v>
      </c>
      <c r="Q49" s="34"/>
    </row>
    <row r="50" ht="22" customHeight="true" spans="1:17">
      <c r="A50" s="10">
        <v>48</v>
      </c>
      <c r="B50" s="11" t="s">
        <v>212</v>
      </c>
      <c r="C50" s="11" t="s">
        <v>19</v>
      </c>
      <c r="D50" s="15">
        <v>1995.08</v>
      </c>
      <c r="E50" s="15" t="s">
        <v>30</v>
      </c>
      <c r="F50" s="15" t="s">
        <v>55</v>
      </c>
      <c r="G50" s="15" t="s">
        <v>42</v>
      </c>
      <c r="H50" s="27" t="s">
        <v>213</v>
      </c>
      <c r="I50" s="11" t="s">
        <v>203</v>
      </c>
      <c r="J50" s="11" t="s">
        <v>44</v>
      </c>
      <c r="K50" s="11">
        <v>11051</v>
      </c>
      <c r="L50" s="24" t="s">
        <v>214</v>
      </c>
      <c r="M50" s="24" t="s">
        <v>214</v>
      </c>
      <c r="N50" s="16" t="s">
        <v>39</v>
      </c>
      <c r="O50" s="16" t="s">
        <v>27</v>
      </c>
      <c r="P50" s="16" t="s">
        <v>27</v>
      </c>
      <c r="Q50" s="16" t="s">
        <v>125</v>
      </c>
    </row>
    <row r="51" s="1" customFormat="true" ht="22" customHeight="true" spans="1:17">
      <c r="A51" s="10">
        <v>49</v>
      </c>
      <c r="B51" s="11" t="s">
        <v>215</v>
      </c>
      <c r="C51" s="11" t="s">
        <v>29</v>
      </c>
      <c r="D51" s="10">
        <v>1997.02</v>
      </c>
      <c r="E51" s="10" t="s">
        <v>30</v>
      </c>
      <c r="F51" s="10" t="s">
        <v>55</v>
      </c>
      <c r="G51" s="10" t="s">
        <v>42</v>
      </c>
      <c r="H51" s="27" t="s">
        <v>216</v>
      </c>
      <c r="I51" s="11" t="s">
        <v>203</v>
      </c>
      <c r="J51" s="11" t="s">
        <v>44</v>
      </c>
      <c r="K51" s="11">
        <v>11051</v>
      </c>
      <c r="L51" s="24" t="s">
        <v>169</v>
      </c>
      <c r="M51" s="24" t="s">
        <v>169</v>
      </c>
      <c r="N51" s="16" t="s">
        <v>217</v>
      </c>
      <c r="O51" s="16" t="s">
        <v>27</v>
      </c>
      <c r="P51" s="16" t="s">
        <v>27</v>
      </c>
      <c r="Q51" s="16" t="s">
        <v>125</v>
      </c>
    </row>
    <row r="52" ht="22" customHeight="true" spans="1:17">
      <c r="A52" s="10">
        <v>50</v>
      </c>
      <c r="B52" s="11" t="s">
        <v>218</v>
      </c>
      <c r="C52" s="11" t="s">
        <v>29</v>
      </c>
      <c r="D52" s="26">
        <v>1998.04</v>
      </c>
      <c r="E52" s="26" t="s">
        <v>30</v>
      </c>
      <c r="F52" s="26" t="s">
        <v>21</v>
      </c>
      <c r="G52" s="26" t="s">
        <v>51</v>
      </c>
      <c r="H52" s="27" t="s">
        <v>219</v>
      </c>
      <c r="I52" s="11" t="s">
        <v>203</v>
      </c>
      <c r="J52" s="11" t="s">
        <v>53</v>
      </c>
      <c r="K52" s="11">
        <v>11053</v>
      </c>
      <c r="L52" s="24">
        <v>74.8</v>
      </c>
      <c r="M52" s="24">
        <v>74.8</v>
      </c>
      <c r="N52" s="16" t="s">
        <v>26</v>
      </c>
      <c r="O52" s="16" t="s">
        <v>27</v>
      </c>
      <c r="P52" s="16" t="s">
        <v>27</v>
      </c>
      <c r="Q52" s="16" t="s">
        <v>125</v>
      </c>
    </row>
    <row r="53" ht="22" customHeight="true" spans="1:17">
      <c r="A53" s="10">
        <v>51</v>
      </c>
      <c r="B53" s="11" t="s">
        <v>220</v>
      </c>
      <c r="C53" s="11" t="s">
        <v>19</v>
      </c>
      <c r="D53" s="13">
        <v>1982.05</v>
      </c>
      <c r="E53" s="13" t="s">
        <v>30</v>
      </c>
      <c r="F53" s="13" t="s">
        <v>221</v>
      </c>
      <c r="G53" s="13" t="s">
        <v>32</v>
      </c>
      <c r="H53" s="27" t="s">
        <v>222</v>
      </c>
      <c r="I53" s="11" t="s">
        <v>203</v>
      </c>
      <c r="J53" s="11" t="s">
        <v>35</v>
      </c>
      <c r="K53" s="11">
        <v>11054</v>
      </c>
      <c r="L53" s="24">
        <v>82.2</v>
      </c>
      <c r="M53" s="24">
        <v>82.2</v>
      </c>
      <c r="N53" s="16" t="s">
        <v>26</v>
      </c>
      <c r="O53" s="16" t="s">
        <v>27</v>
      </c>
      <c r="P53" s="16" t="s">
        <v>27</v>
      </c>
      <c r="Q53" s="34"/>
    </row>
    <row r="54" s="1" customFormat="true" ht="22" customHeight="true" spans="1:17">
      <c r="A54" s="10">
        <v>52</v>
      </c>
      <c r="B54" s="11" t="s">
        <v>223</v>
      </c>
      <c r="C54" s="11" t="s">
        <v>29</v>
      </c>
      <c r="D54" s="10">
        <v>1982.04</v>
      </c>
      <c r="E54" s="10" t="s">
        <v>30</v>
      </c>
      <c r="F54" s="10" t="s">
        <v>224</v>
      </c>
      <c r="G54" s="10" t="s">
        <v>225</v>
      </c>
      <c r="H54" s="27" t="s">
        <v>226</v>
      </c>
      <c r="I54" s="11" t="s">
        <v>203</v>
      </c>
      <c r="J54" s="11" t="s">
        <v>195</v>
      </c>
      <c r="K54" s="11">
        <v>11055</v>
      </c>
      <c r="L54" s="24" t="s">
        <v>227</v>
      </c>
      <c r="M54" s="24">
        <v>77.18</v>
      </c>
      <c r="N54" s="16" t="s">
        <v>26</v>
      </c>
      <c r="O54" s="16" t="s">
        <v>27</v>
      </c>
      <c r="P54" s="16" t="s">
        <v>27</v>
      </c>
      <c r="Q54" s="34"/>
    </row>
  </sheetData>
  <sortState ref="A3:Q54">
    <sortCondition ref="K3:K54"/>
  </sortState>
  <mergeCells count="1">
    <mergeCell ref="A1:Q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广元市部分直属学校及市属民办学校2020年上半年公开考核招聘拟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2020-07-26T08:57:00Z</dcterms:created>
  <dcterms:modified xsi:type="dcterms:W3CDTF">2021-08-09T17:43:45Z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