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<sst xmlns="http://schemas.openxmlformats.org/spreadsheetml/2006/main" count="1566" uniqueCount="822">
  <si>
    <t>附件1</t>
  </si>
  <si>
    <t>考试成绩表</t>
  </si>
  <si>
    <t>序号</t>
  </si>
  <si>
    <t>姓名</t>
  </si>
  <si>
    <t>岗位代码</t>
  </si>
  <si>
    <t>准考证号</t>
  </si>
  <si>
    <t>笔试成绩</t>
  </si>
  <si>
    <t>面试分组</t>
  </si>
  <si>
    <t>面试原始成绩</t>
  </si>
  <si>
    <t>面试成绩</t>
  </si>
  <si>
    <t>总成绩</t>
  </si>
  <si>
    <t>名次</t>
  </si>
  <si>
    <t>备注</t>
  </si>
  <si>
    <t>张瑞</t>
  </si>
  <si>
    <t>0101</t>
  </si>
  <si>
    <t>21010150419</t>
  </si>
  <si>
    <t>六</t>
  </si>
  <si>
    <t>方许</t>
  </si>
  <si>
    <t>21010150121</t>
  </si>
  <si>
    <t>陈雯琳</t>
  </si>
  <si>
    <t>21010150317</t>
  </si>
  <si>
    <t>缺考</t>
  </si>
  <si>
    <t>吴钰涵</t>
  </si>
  <si>
    <t>0102</t>
  </si>
  <si>
    <t>21010252021</t>
  </si>
  <si>
    <t>1</t>
  </si>
  <si>
    <t>杜翔宇</t>
  </si>
  <si>
    <t>21010251207</t>
  </si>
  <si>
    <t>2</t>
  </si>
  <si>
    <t>王婷妮</t>
  </si>
  <si>
    <t>21010252623</t>
  </si>
  <si>
    <t>3</t>
  </si>
  <si>
    <t>张志恒</t>
  </si>
  <si>
    <t>21010252906</t>
  </si>
  <si>
    <t>4</t>
  </si>
  <si>
    <t>张文凯</t>
  </si>
  <si>
    <t>0201</t>
  </si>
  <si>
    <t>21020153420</t>
  </si>
  <si>
    <t>曹洪铭</t>
  </si>
  <si>
    <t>21020153409</t>
  </si>
  <si>
    <t>周鹏</t>
  </si>
  <si>
    <t>21020153221</t>
  </si>
  <si>
    <t>琚慧慧</t>
  </si>
  <si>
    <t>21020153727</t>
  </si>
  <si>
    <t>赵元杰</t>
  </si>
  <si>
    <t>21020153713</t>
  </si>
  <si>
    <t>5</t>
  </si>
  <si>
    <t>陈聪聪</t>
  </si>
  <si>
    <t>21020153419</t>
  </si>
  <si>
    <t>6</t>
  </si>
  <si>
    <t>王志强</t>
  </si>
  <si>
    <t>21020153316</t>
  </si>
  <si>
    <t>7</t>
  </si>
  <si>
    <t>李健</t>
  </si>
  <si>
    <t>21020153427</t>
  </si>
  <si>
    <t>8</t>
  </si>
  <si>
    <t>李晨光</t>
  </si>
  <si>
    <t>21020153511</t>
  </si>
  <si>
    <t>9</t>
  </si>
  <si>
    <t>王炳钊</t>
  </si>
  <si>
    <t>21020153116</t>
  </si>
  <si>
    <t>10</t>
  </si>
  <si>
    <t>徐冰磊</t>
  </si>
  <si>
    <t>21020153410</t>
  </si>
  <si>
    <t>11</t>
  </si>
  <si>
    <t>范炳林</t>
  </si>
  <si>
    <t>21020153330</t>
  </si>
  <si>
    <t>12</t>
  </si>
  <si>
    <t>赵文菁</t>
  </si>
  <si>
    <t>0301</t>
  </si>
  <si>
    <t>21030153824</t>
  </si>
  <si>
    <t>原惠毓</t>
  </si>
  <si>
    <t>21030153911</t>
  </si>
  <si>
    <t>王峒迪</t>
  </si>
  <si>
    <t>21030154427</t>
  </si>
  <si>
    <t>陈晓东</t>
  </si>
  <si>
    <t>21030153923</t>
  </si>
  <si>
    <t>王雪婷</t>
  </si>
  <si>
    <t>21030154217</t>
  </si>
  <si>
    <t>宋雪斌</t>
  </si>
  <si>
    <t>21030154116</t>
  </si>
  <si>
    <t>王兆辉</t>
  </si>
  <si>
    <t>0401</t>
  </si>
  <si>
    <t>21040154708</t>
  </si>
  <si>
    <t>冯吕嫣</t>
  </si>
  <si>
    <t>21040154703</t>
  </si>
  <si>
    <t>王慧慧</t>
  </si>
  <si>
    <t>21040154707</t>
  </si>
  <si>
    <t>常腾</t>
  </si>
  <si>
    <t>0402</t>
  </si>
  <si>
    <t>21040254720</t>
  </si>
  <si>
    <t>张瑜</t>
  </si>
  <si>
    <t>21040254719</t>
  </si>
  <si>
    <t>黄河</t>
  </si>
  <si>
    <t>21040254721</t>
  </si>
  <si>
    <t>古虎超</t>
  </si>
  <si>
    <t>0501</t>
  </si>
  <si>
    <t>21050154801</t>
  </si>
  <si>
    <t>七</t>
  </si>
  <si>
    <t>柳博翼</t>
  </si>
  <si>
    <t>21050154815</t>
  </si>
  <si>
    <t>李金妍</t>
  </si>
  <si>
    <t>21050154827</t>
  </si>
  <si>
    <t>郑嘉诚</t>
  </si>
  <si>
    <t>0502</t>
  </si>
  <si>
    <t>21050240211</t>
  </si>
  <si>
    <t>刘永超</t>
  </si>
  <si>
    <t>21050240301</t>
  </si>
  <si>
    <t>何雅蒲</t>
  </si>
  <si>
    <t>21050240225</t>
  </si>
  <si>
    <t>王思洁</t>
  </si>
  <si>
    <t>0503</t>
  </si>
  <si>
    <t>21050340517</t>
  </si>
  <si>
    <t>赵文杰</t>
  </si>
  <si>
    <t>21050340416</t>
  </si>
  <si>
    <t>牛安琪</t>
  </si>
  <si>
    <t>21050340415</t>
  </si>
  <si>
    <t>邢雅楠</t>
  </si>
  <si>
    <t>0504</t>
  </si>
  <si>
    <t>21050440628</t>
  </si>
  <si>
    <t>郝静</t>
  </si>
  <si>
    <t>21050440604</t>
  </si>
  <si>
    <t>郑欣倩</t>
  </si>
  <si>
    <t>21050440730</t>
  </si>
  <si>
    <t>张磊</t>
  </si>
  <si>
    <t>0505</t>
  </si>
  <si>
    <t>21050540922</t>
  </si>
  <si>
    <t>崔旭阳</t>
  </si>
  <si>
    <t>21050541509</t>
  </si>
  <si>
    <t>李文博</t>
  </si>
  <si>
    <t>0601</t>
  </si>
  <si>
    <t>21060142312</t>
  </si>
  <si>
    <t>翟艺凝</t>
  </si>
  <si>
    <t>21060142219</t>
  </si>
  <si>
    <t>杜思夷</t>
  </si>
  <si>
    <t>21060142308</t>
  </si>
  <si>
    <t>孟中伟</t>
  </si>
  <si>
    <t>0701</t>
  </si>
  <si>
    <t>21070142401</t>
  </si>
  <si>
    <t>王虹瑜</t>
  </si>
  <si>
    <t>21070142324</t>
  </si>
  <si>
    <t>李雪启</t>
  </si>
  <si>
    <t>21070142325</t>
  </si>
  <si>
    <t>冯馨仪</t>
  </si>
  <si>
    <t>0702</t>
  </si>
  <si>
    <t>21070242414</t>
  </si>
  <si>
    <t>张楚</t>
  </si>
  <si>
    <t>21070242405</t>
  </si>
  <si>
    <t>梁文静</t>
  </si>
  <si>
    <t>21070242408</t>
  </si>
  <si>
    <t>刘梦云</t>
  </si>
  <si>
    <t>0801</t>
  </si>
  <si>
    <t>21080142614</t>
  </si>
  <si>
    <t>乔俊娟</t>
  </si>
  <si>
    <t>21080142701</t>
  </si>
  <si>
    <t>郑书垚</t>
  </si>
  <si>
    <t>21080142604</t>
  </si>
  <si>
    <t>罗宁</t>
  </si>
  <si>
    <t>0901</t>
  </si>
  <si>
    <t>21090142729</t>
  </si>
  <si>
    <t>范一帆</t>
  </si>
  <si>
    <t>21090142812</t>
  </si>
  <si>
    <t>闫钰非</t>
  </si>
  <si>
    <t>21090142721</t>
  </si>
  <si>
    <t>李书乐</t>
  </si>
  <si>
    <t>0902</t>
  </si>
  <si>
    <t>21090242922</t>
  </si>
  <si>
    <t>独心怡</t>
  </si>
  <si>
    <t>21090242929</t>
  </si>
  <si>
    <t>乔香盈</t>
  </si>
  <si>
    <t>21090243003</t>
  </si>
  <si>
    <t>张文文</t>
  </si>
  <si>
    <t>1001</t>
  </si>
  <si>
    <t>21100134914</t>
  </si>
  <si>
    <t>65.9</t>
  </si>
  <si>
    <t>八</t>
  </si>
  <si>
    <t>82.54</t>
  </si>
  <si>
    <t>王进宝</t>
  </si>
  <si>
    <t>21100134910</t>
  </si>
  <si>
    <t>67.2</t>
  </si>
  <si>
    <t>80.08</t>
  </si>
  <si>
    <t>韩睿</t>
  </si>
  <si>
    <t>21100134925</t>
  </si>
  <si>
    <t>60.8</t>
  </si>
  <si>
    <t>86.24</t>
  </si>
  <si>
    <t>熊玥</t>
  </si>
  <si>
    <t>21100134922</t>
  </si>
  <si>
    <t>59.6</t>
  </si>
  <si>
    <t>82.26</t>
  </si>
  <si>
    <t>苗俊杰</t>
  </si>
  <si>
    <t>21100134927</t>
  </si>
  <si>
    <t>81.12</t>
  </si>
  <si>
    <t>程驰</t>
  </si>
  <si>
    <t>21100134913</t>
  </si>
  <si>
    <t>57.1</t>
  </si>
  <si>
    <t>82.30</t>
  </si>
  <si>
    <t>赵晓慧</t>
  </si>
  <si>
    <t>21100134902</t>
  </si>
  <si>
    <t>59</t>
  </si>
  <si>
    <t>宋佳娟</t>
  </si>
  <si>
    <t>21100134918</t>
  </si>
  <si>
    <t>59.2</t>
  </si>
  <si>
    <t>74.58</t>
  </si>
  <si>
    <t>王冰飞</t>
  </si>
  <si>
    <t>21100134924</t>
  </si>
  <si>
    <t>54.7</t>
  </si>
  <si>
    <t>78.90</t>
  </si>
  <si>
    <t>王晓丹</t>
  </si>
  <si>
    <t>1002</t>
  </si>
  <si>
    <t>21100234934</t>
  </si>
  <si>
    <t>65.4</t>
  </si>
  <si>
    <t>79.96</t>
  </si>
  <si>
    <t>冯露露</t>
  </si>
  <si>
    <t>21100234933</t>
  </si>
  <si>
    <t>59.9</t>
  </si>
  <si>
    <t>78.86</t>
  </si>
  <si>
    <t>李心怡</t>
  </si>
  <si>
    <t>21100234931</t>
  </si>
  <si>
    <t>56.4</t>
  </si>
  <si>
    <t>刘爽</t>
  </si>
  <si>
    <t>21100234940</t>
  </si>
  <si>
    <t>53.6</t>
  </si>
  <si>
    <t>81.52</t>
  </si>
  <si>
    <t>冯瑶瑶</t>
  </si>
  <si>
    <t>21100234935</t>
  </si>
  <si>
    <t>52.8</t>
  </si>
  <si>
    <t>80.80</t>
  </si>
  <si>
    <t>谢晓晓</t>
  </si>
  <si>
    <t>21100234939</t>
  </si>
  <si>
    <t>51.9</t>
  </si>
  <si>
    <t>薛泽斌</t>
  </si>
  <si>
    <t>1003</t>
  </si>
  <si>
    <t>21100334946</t>
  </si>
  <si>
    <t>67.4</t>
  </si>
  <si>
    <t>82.94</t>
  </si>
  <si>
    <t>马冰迪</t>
  </si>
  <si>
    <t>21100334943</t>
  </si>
  <si>
    <t>65.8</t>
  </si>
  <si>
    <t>83.52</t>
  </si>
  <si>
    <t>王路晴</t>
  </si>
  <si>
    <t>21100334945</t>
  </si>
  <si>
    <t>马志明</t>
  </si>
  <si>
    <t>1101</t>
  </si>
  <si>
    <t>21110143202</t>
  </si>
  <si>
    <t>房洪森</t>
  </si>
  <si>
    <t>21110143128</t>
  </si>
  <si>
    <t>孙璐</t>
  </si>
  <si>
    <t>21110143204</t>
  </si>
  <si>
    <t>杨光</t>
  </si>
  <si>
    <t>1102</t>
  </si>
  <si>
    <t>21110243219</t>
  </si>
  <si>
    <t>卢修涵</t>
  </si>
  <si>
    <t>21110243224</t>
  </si>
  <si>
    <t>张哲淳</t>
  </si>
  <si>
    <t>21110243218</t>
  </si>
  <si>
    <t>乔志辉</t>
  </si>
  <si>
    <t>1201</t>
  </si>
  <si>
    <t>21120143305</t>
  </si>
  <si>
    <t>铁冰心</t>
  </si>
  <si>
    <t>21120143314</t>
  </si>
  <si>
    <t>王炜</t>
  </si>
  <si>
    <t>21120143317</t>
  </si>
  <si>
    <t>廉英杰</t>
  </si>
  <si>
    <t>21120143303</t>
  </si>
  <si>
    <t>丁依</t>
  </si>
  <si>
    <t>21120143325</t>
  </si>
  <si>
    <t>牛思齐</t>
  </si>
  <si>
    <t>1301</t>
  </si>
  <si>
    <t>21130143622</t>
  </si>
  <si>
    <t>81.88</t>
  </si>
  <si>
    <t>祁昱</t>
  </si>
  <si>
    <t>21130143602</t>
  </si>
  <si>
    <t>83.42</t>
  </si>
  <si>
    <t>浮嘉豪</t>
  </si>
  <si>
    <t>21130143508</t>
  </si>
  <si>
    <t>85.22</t>
  </si>
  <si>
    <t>申悦</t>
  </si>
  <si>
    <t>21130143425</t>
  </si>
  <si>
    <t>83.22</t>
  </si>
  <si>
    <t>张上珠</t>
  </si>
  <si>
    <t>21130143608</t>
  </si>
  <si>
    <t>80.18</t>
  </si>
  <si>
    <t>武颖</t>
  </si>
  <si>
    <t>21130143410</t>
  </si>
  <si>
    <t>81.86</t>
  </si>
  <si>
    <t>王体科</t>
  </si>
  <si>
    <t>1401</t>
  </si>
  <si>
    <t>21140143813</t>
  </si>
  <si>
    <t>83.08</t>
  </si>
  <si>
    <t>任凯波</t>
  </si>
  <si>
    <t>21140143905</t>
  </si>
  <si>
    <t>83.66</t>
  </si>
  <si>
    <t>狄相宇</t>
  </si>
  <si>
    <t>21140143821</t>
  </si>
  <si>
    <t>84.32</t>
  </si>
  <si>
    <t>陈健欣</t>
  </si>
  <si>
    <t>21140144022</t>
  </si>
  <si>
    <t>83.32</t>
  </si>
  <si>
    <t>和云鑫</t>
  </si>
  <si>
    <t>21140144026</t>
  </si>
  <si>
    <t>83.10</t>
  </si>
  <si>
    <t>艾凯</t>
  </si>
  <si>
    <t>21140143916</t>
  </si>
  <si>
    <t>81.32</t>
  </si>
  <si>
    <t>刘暄</t>
  </si>
  <si>
    <t>1501</t>
  </si>
  <si>
    <t>21150155003</t>
  </si>
  <si>
    <t>82.80</t>
  </si>
  <si>
    <t>段昊雷</t>
  </si>
  <si>
    <t>21150154913</t>
  </si>
  <si>
    <t>78.20</t>
  </si>
  <si>
    <t>刘安珺</t>
  </si>
  <si>
    <t>21150155010</t>
  </si>
  <si>
    <t>李佳浩</t>
  </si>
  <si>
    <t>1502</t>
  </si>
  <si>
    <t>21150255029</t>
  </si>
  <si>
    <t>86.10</t>
  </si>
  <si>
    <t>刘富建</t>
  </si>
  <si>
    <t>21150255027</t>
  </si>
  <si>
    <t>81.50</t>
  </si>
  <si>
    <t>李明熹</t>
  </si>
  <si>
    <t>21150255019</t>
  </si>
  <si>
    <t>82.12</t>
  </si>
  <si>
    <t>杨贺</t>
  </si>
  <si>
    <t>1503</t>
  </si>
  <si>
    <t>21150344029</t>
  </si>
  <si>
    <t>83.26</t>
  </si>
  <si>
    <t>马豪杰</t>
  </si>
  <si>
    <t>21150344030</t>
  </si>
  <si>
    <t>79.60</t>
  </si>
  <si>
    <t>卫晨阳</t>
  </si>
  <si>
    <t>1601</t>
  </si>
  <si>
    <t>21160130112</t>
  </si>
  <si>
    <t>74.1</t>
  </si>
  <si>
    <t>四</t>
  </si>
  <si>
    <t>86.62</t>
  </si>
  <si>
    <t>赵颖</t>
  </si>
  <si>
    <t>21160130110</t>
  </si>
  <si>
    <t>72.8</t>
  </si>
  <si>
    <t>刘亚红</t>
  </si>
  <si>
    <t>21160130114</t>
  </si>
  <si>
    <t>72.9</t>
  </si>
  <si>
    <t>李栖西</t>
  </si>
  <si>
    <t>1602</t>
  </si>
  <si>
    <t>21160230305</t>
  </si>
  <si>
    <t>五</t>
  </si>
  <si>
    <t>谢福星</t>
  </si>
  <si>
    <t>21160230324</t>
  </si>
  <si>
    <t>李小龙</t>
  </si>
  <si>
    <t>1603</t>
  </si>
  <si>
    <t>21160330512</t>
  </si>
  <si>
    <t>吴萌明</t>
  </si>
  <si>
    <t>21160330504</t>
  </si>
  <si>
    <t>贾泰怡</t>
  </si>
  <si>
    <t>21160330411</t>
  </si>
  <si>
    <t>秦莉芬</t>
  </si>
  <si>
    <t>1604</t>
  </si>
  <si>
    <t>21160430610</t>
  </si>
  <si>
    <t>卢亚欣</t>
  </si>
  <si>
    <t>21160430602</t>
  </si>
  <si>
    <t>赵巧语</t>
  </si>
  <si>
    <t>21160430701</t>
  </si>
  <si>
    <t>李雯雯</t>
  </si>
  <si>
    <t>21160430603</t>
  </si>
  <si>
    <t>路宽</t>
  </si>
  <si>
    <t>21160430704</t>
  </si>
  <si>
    <t>马启荣</t>
  </si>
  <si>
    <t>21160430611</t>
  </si>
  <si>
    <t>刘嘉琪</t>
  </si>
  <si>
    <t>1605</t>
  </si>
  <si>
    <t>21160530823</t>
  </si>
  <si>
    <t>74.4</t>
  </si>
  <si>
    <t>87.44</t>
  </si>
  <si>
    <t>邓千慧</t>
  </si>
  <si>
    <t>21160530728</t>
  </si>
  <si>
    <t>71.7</t>
  </si>
  <si>
    <t>孔悦</t>
  </si>
  <si>
    <t>1606</t>
  </si>
  <si>
    <t>21160630906</t>
  </si>
  <si>
    <t>张凌云</t>
  </si>
  <si>
    <t>21160631004</t>
  </si>
  <si>
    <t>雷鸣</t>
  </si>
  <si>
    <t>1607</t>
  </si>
  <si>
    <t>21160731019</t>
  </si>
  <si>
    <t>75</t>
  </si>
  <si>
    <t>一</t>
  </si>
  <si>
    <t>83.16</t>
  </si>
  <si>
    <t>王磊</t>
  </si>
  <si>
    <t>21160731106</t>
  </si>
  <si>
    <t>73.6</t>
  </si>
  <si>
    <t>83.81</t>
  </si>
  <si>
    <t>崔犇</t>
  </si>
  <si>
    <t>21160731107</t>
  </si>
  <si>
    <t>71.8</t>
  </si>
  <si>
    <t>78.66</t>
  </si>
  <si>
    <t>曹盼盼</t>
  </si>
  <si>
    <t>1701</t>
  </si>
  <si>
    <t>21170131620</t>
  </si>
  <si>
    <t>75.2</t>
  </si>
  <si>
    <t>85.86</t>
  </si>
  <si>
    <t>张海青</t>
  </si>
  <si>
    <t>21170132702</t>
  </si>
  <si>
    <t>78.2</t>
  </si>
  <si>
    <t>82.34</t>
  </si>
  <si>
    <t>冀钰如</t>
  </si>
  <si>
    <t>21170133411</t>
  </si>
  <si>
    <t>73.7</t>
  </si>
  <si>
    <t>85.98</t>
  </si>
  <si>
    <t>和星星</t>
  </si>
  <si>
    <t>21170132409</t>
  </si>
  <si>
    <t>74.8</t>
  </si>
  <si>
    <t>84.24</t>
  </si>
  <si>
    <t>王思慧</t>
  </si>
  <si>
    <t>21170131824</t>
  </si>
  <si>
    <t>75.8</t>
  </si>
  <si>
    <t>82.86</t>
  </si>
  <si>
    <t>李娟</t>
  </si>
  <si>
    <t>21170131418</t>
  </si>
  <si>
    <t>86.78</t>
  </si>
  <si>
    <t>随鑫雨</t>
  </si>
  <si>
    <t>21170132110</t>
  </si>
  <si>
    <t>74.5</t>
  </si>
  <si>
    <t>83.06</t>
  </si>
  <si>
    <t>陈雅倩</t>
  </si>
  <si>
    <t>21170133309</t>
  </si>
  <si>
    <t>73.4</t>
  </si>
  <si>
    <t>84.14</t>
  </si>
  <si>
    <t>张芷璐</t>
  </si>
  <si>
    <t>21170132325</t>
  </si>
  <si>
    <t>71.3</t>
  </si>
  <si>
    <t>86.02</t>
  </si>
  <si>
    <t>祝俊俊</t>
  </si>
  <si>
    <t>21170131908</t>
  </si>
  <si>
    <t>73.5</t>
  </si>
  <si>
    <t>83.12</t>
  </si>
  <si>
    <t>孔莹莹</t>
  </si>
  <si>
    <t>21170132330</t>
  </si>
  <si>
    <t>74.2</t>
  </si>
  <si>
    <t>谢文娟</t>
  </si>
  <si>
    <t>21170132829</t>
  </si>
  <si>
    <t>81.06</t>
  </si>
  <si>
    <t>王枫</t>
  </si>
  <si>
    <t>21170133518</t>
  </si>
  <si>
    <t>73.2</t>
  </si>
  <si>
    <t>80.86</t>
  </si>
  <si>
    <t>13</t>
  </si>
  <si>
    <t>郑佳</t>
  </si>
  <si>
    <t>21170131704</t>
  </si>
  <si>
    <t>79.68</t>
  </si>
  <si>
    <t>14</t>
  </si>
  <si>
    <t>谢蒙</t>
  </si>
  <si>
    <t>21170132209</t>
  </si>
  <si>
    <t>72.1</t>
  </si>
  <si>
    <t>15</t>
  </si>
  <si>
    <t>宋孜娟</t>
  </si>
  <si>
    <t>21170133320</t>
  </si>
  <si>
    <t>72</t>
  </si>
  <si>
    <t>80.82</t>
  </si>
  <si>
    <t>16</t>
  </si>
  <si>
    <t>郑榕</t>
  </si>
  <si>
    <t>21170133603</t>
  </si>
  <si>
    <t>72.4</t>
  </si>
  <si>
    <t>17</t>
  </si>
  <si>
    <t>李宁</t>
  </si>
  <si>
    <t>21170132322</t>
  </si>
  <si>
    <t>73.3</t>
  </si>
  <si>
    <t>78.72</t>
  </si>
  <si>
    <t>18</t>
  </si>
  <si>
    <t>张利丹</t>
  </si>
  <si>
    <t>21170133523</t>
  </si>
  <si>
    <t>71.4</t>
  </si>
  <si>
    <t>79.78</t>
  </si>
  <si>
    <t>19</t>
  </si>
  <si>
    <t>王琼</t>
  </si>
  <si>
    <t>21170131607</t>
  </si>
  <si>
    <t>77.88</t>
  </si>
  <si>
    <t>20</t>
  </si>
  <si>
    <t>成智慧</t>
  </si>
  <si>
    <t>21170132327</t>
  </si>
  <si>
    <t>73</t>
  </si>
  <si>
    <t>尚怡君</t>
  </si>
  <si>
    <t>21170132024</t>
  </si>
  <si>
    <t>林文静</t>
  </si>
  <si>
    <t>1702</t>
  </si>
  <si>
    <t>21170234114</t>
  </si>
  <si>
    <t>耍方圆</t>
  </si>
  <si>
    <t>21170234422</t>
  </si>
  <si>
    <t>王利清</t>
  </si>
  <si>
    <t>21170234626</t>
  </si>
  <si>
    <t>李梦瑶</t>
  </si>
  <si>
    <t>21170233615</t>
  </si>
  <si>
    <t>胡雅芸</t>
  </si>
  <si>
    <t>21170234221</t>
  </si>
  <si>
    <t>白柯昱</t>
  </si>
  <si>
    <t>21170233622</t>
  </si>
  <si>
    <t>张晨艳</t>
  </si>
  <si>
    <t>21170234315</t>
  </si>
  <si>
    <t>史乐涵</t>
  </si>
  <si>
    <t>21170233902</t>
  </si>
  <si>
    <t>刘武洪</t>
  </si>
  <si>
    <t>21170234013</t>
  </si>
  <si>
    <t>王玉</t>
  </si>
  <si>
    <t>21170233713</t>
  </si>
  <si>
    <t>张阿敏</t>
  </si>
  <si>
    <t>21170233628</t>
  </si>
  <si>
    <t>荣萌萌</t>
  </si>
  <si>
    <t>21170234430</t>
  </si>
  <si>
    <t>樊燚</t>
  </si>
  <si>
    <t>21170234509</t>
  </si>
  <si>
    <t>杜昕芮</t>
  </si>
  <si>
    <t>21170234110</t>
  </si>
  <si>
    <t>段枭莹</t>
  </si>
  <si>
    <t>21170233617</t>
  </si>
  <si>
    <t>张慧霞</t>
  </si>
  <si>
    <t>21170234308</t>
  </si>
  <si>
    <t>王玉琪</t>
  </si>
  <si>
    <t>21170234314</t>
  </si>
  <si>
    <t>刘梓妍</t>
  </si>
  <si>
    <t>21170233710</t>
  </si>
  <si>
    <t>李靖文</t>
  </si>
  <si>
    <t>21170233920</t>
  </si>
  <si>
    <t>于逸凡</t>
  </si>
  <si>
    <t>21170234204</t>
  </si>
  <si>
    <t>冯妍</t>
  </si>
  <si>
    <t>21170234412</t>
  </si>
  <si>
    <t>21</t>
  </si>
  <si>
    <t>石慧慧</t>
  </si>
  <si>
    <t>21170234803</t>
  </si>
  <si>
    <t>22</t>
  </si>
  <si>
    <t>李一凡</t>
  </si>
  <si>
    <t>21170233830</t>
  </si>
  <si>
    <t>23</t>
  </si>
  <si>
    <t>李亚男</t>
  </si>
  <si>
    <t>21170234501</t>
  </si>
  <si>
    <t>徐思云</t>
  </si>
  <si>
    <t>1703</t>
  </si>
  <si>
    <t>21170311326</t>
  </si>
  <si>
    <t>81.6</t>
  </si>
  <si>
    <t>84.68</t>
  </si>
  <si>
    <t>尚媛</t>
  </si>
  <si>
    <t>21170311006</t>
  </si>
  <si>
    <t>75.6</t>
  </si>
  <si>
    <t>86.68</t>
  </si>
  <si>
    <t>赵姣姣</t>
  </si>
  <si>
    <t>21170311507</t>
  </si>
  <si>
    <t>77.3</t>
  </si>
  <si>
    <t>84.62</t>
  </si>
  <si>
    <t>段懿伦</t>
  </si>
  <si>
    <t>21170311429</t>
  </si>
  <si>
    <t>81.3</t>
  </si>
  <si>
    <t>80.56</t>
  </si>
  <si>
    <t>王玥</t>
  </si>
  <si>
    <t>21170310721</t>
  </si>
  <si>
    <t>79.2</t>
  </si>
  <si>
    <t>81.44</t>
  </si>
  <si>
    <t>赵洁</t>
  </si>
  <si>
    <t>21170311119</t>
  </si>
  <si>
    <t>77.9</t>
  </si>
  <si>
    <t>82.66</t>
  </si>
  <si>
    <t>原芳</t>
  </si>
  <si>
    <t>21170310923</t>
  </si>
  <si>
    <t>76.8</t>
  </si>
  <si>
    <t>83.68</t>
  </si>
  <si>
    <t>李小叶</t>
  </si>
  <si>
    <t>21170310114</t>
  </si>
  <si>
    <t>80.84</t>
  </si>
  <si>
    <t>连丽霞</t>
  </si>
  <si>
    <t>21170311530</t>
  </si>
  <si>
    <t>75.9</t>
  </si>
  <si>
    <t>77.14</t>
  </si>
  <si>
    <t>王改玉</t>
  </si>
  <si>
    <t>21170310108</t>
  </si>
  <si>
    <t>76.4</t>
  </si>
  <si>
    <t>李飞飞</t>
  </si>
  <si>
    <t>21170310620</t>
  </si>
  <si>
    <t>74.7</t>
  </si>
  <si>
    <t>77.56</t>
  </si>
  <si>
    <t>张雨婷</t>
  </si>
  <si>
    <t>21170310901</t>
  </si>
  <si>
    <t>76.66</t>
  </si>
  <si>
    <t>王淑凡</t>
  </si>
  <si>
    <t>1704</t>
  </si>
  <si>
    <t>21170412109</t>
  </si>
  <si>
    <t>69.9</t>
  </si>
  <si>
    <t>84.39</t>
  </si>
  <si>
    <t>吕雪梅</t>
  </si>
  <si>
    <t>21170412125</t>
  </si>
  <si>
    <t>80.55</t>
  </si>
  <si>
    <t>郑犇犇</t>
  </si>
  <si>
    <t>21170412120</t>
  </si>
  <si>
    <t>70.2</t>
  </si>
  <si>
    <t>79.63</t>
  </si>
  <si>
    <t>薛安生</t>
  </si>
  <si>
    <t>21170412122</t>
  </si>
  <si>
    <t>77.35</t>
  </si>
  <si>
    <t>张谦</t>
  </si>
  <si>
    <t>21170412204</t>
  </si>
  <si>
    <t>68.9</t>
  </si>
  <si>
    <t>79.55</t>
  </si>
  <si>
    <t>史钧剑</t>
  </si>
  <si>
    <t>21170412030</t>
  </si>
  <si>
    <t>68.5</t>
  </si>
  <si>
    <t>王家倩</t>
  </si>
  <si>
    <t>1705</t>
  </si>
  <si>
    <t>21170512422</t>
  </si>
  <si>
    <t>85.23</t>
  </si>
  <si>
    <t>王凯楠</t>
  </si>
  <si>
    <t>21170512827</t>
  </si>
  <si>
    <t>83.64</t>
  </si>
  <si>
    <t>姜璐</t>
  </si>
  <si>
    <t>21170512621</t>
  </si>
  <si>
    <t>78.85</t>
  </si>
  <si>
    <t>周鑫</t>
  </si>
  <si>
    <t>21170513213</t>
  </si>
  <si>
    <t>77.41</t>
  </si>
  <si>
    <t>王玉晓</t>
  </si>
  <si>
    <t>21170512818</t>
  </si>
  <si>
    <t>76.01</t>
  </si>
  <si>
    <t>陈熙祥</t>
  </si>
  <si>
    <t>21170513329</t>
  </si>
  <si>
    <t>78.28</t>
  </si>
  <si>
    <t>张斯哲</t>
  </si>
  <si>
    <t>21170520204</t>
  </si>
  <si>
    <t>77.52</t>
  </si>
  <si>
    <t>冯小甜</t>
  </si>
  <si>
    <t>21170512413</t>
  </si>
  <si>
    <t>72.2</t>
  </si>
  <si>
    <t>李涛</t>
  </si>
  <si>
    <t>21170513210</t>
  </si>
  <si>
    <t>70.8</t>
  </si>
  <si>
    <t>78.05</t>
  </si>
  <si>
    <t>郭山</t>
  </si>
  <si>
    <t>21170512410</t>
  </si>
  <si>
    <t>71.1</t>
  </si>
  <si>
    <t>76.87</t>
  </si>
  <si>
    <t>张敏</t>
  </si>
  <si>
    <t>21170520105</t>
  </si>
  <si>
    <t>71</t>
  </si>
  <si>
    <t>史肖肖</t>
  </si>
  <si>
    <t>21170512504</t>
  </si>
  <si>
    <t>75.21</t>
  </si>
  <si>
    <t>李燕娜</t>
  </si>
  <si>
    <t>1706</t>
  </si>
  <si>
    <t>21170621123</t>
  </si>
  <si>
    <t>81.94</t>
  </si>
  <si>
    <t>赵思佳</t>
  </si>
  <si>
    <t>21170621208</t>
  </si>
  <si>
    <t>72.7</t>
  </si>
  <si>
    <t>82.09</t>
  </si>
  <si>
    <t>张洁琼</t>
  </si>
  <si>
    <t>21170620805</t>
  </si>
  <si>
    <t>72.6</t>
  </si>
  <si>
    <t>81.67</t>
  </si>
  <si>
    <t>聂明昊</t>
  </si>
  <si>
    <t>21170621108</t>
  </si>
  <si>
    <t>75.1</t>
  </si>
  <si>
    <t>79.03</t>
  </si>
  <si>
    <t>秦诗语</t>
  </si>
  <si>
    <t>21170621110</t>
  </si>
  <si>
    <t>80.49</t>
  </si>
  <si>
    <t>王怡璇</t>
  </si>
  <si>
    <t>21170622004</t>
  </si>
  <si>
    <t>76</t>
  </si>
  <si>
    <t>77.26</t>
  </si>
  <si>
    <t>李微</t>
  </si>
  <si>
    <t>21170621227</t>
  </si>
  <si>
    <t>80.54</t>
  </si>
  <si>
    <t>王宗辉</t>
  </si>
  <si>
    <t>21170620814</t>
  </si>
  <si>
    <t>79.01</t>
  </si>
  <si>
    <t>陈静静</t>
  </si>
  <si>
    <t>21170620408</t>
  </si>
  <si>
    <t>72.3</t>
  </si>
  <si>
    <t>许宏</t>
  </si>
  <si>
    <t>21170621419</t>
  </si>
  <si>
    <t>72.5</t>
  </si>
  <si>
    <t>78.07</t>
  </si>
  <si>
    <t>古淑敏</t>
  </si>
  <si>
    <t>21170621909</t>
  </si>
  <si>
    <t>77.39</t>
  </si>
  <si>
    <t>姚晓阳</t>
  </si>
  <si>
    <t>21170620723</t>
  </si>
  <si>
    <t>74.6</t>
  </si>
  <si>
    <t>72.13</t>
  </si>
  <si>
    <t>张一夫</t>
  </si>
  <si>
    <t>1707</t>
  </si>
  <si>
    <t>21170722621</t>
  </si>
  <si>
    <t>任玉欣</t>
  </si>
  <si>
    <t>21170722629</t>
  </si>
  <si>
    <t>王崎蘅</t>
  </si>
  <si>
    <t>21170722706</t>
  </si>
  <si>
    <t>冯璐梦</t>
  </si>
  <si>
    <t>1801</t>
  </si>
  <si>
    <t>21180123915</t>
  </si>
  <si>
    <t>二</t>
  </si>
  <si>
    <t>李思雨</t>
  </si>
  <si>
    <t>21180124011</t>
  </si>
  <si>
    <t>杨雪蕾</t>
  </si>
  <si>
    <t>21180123527</t>
  </si>
  <si>
    <t>付佳丽</t>
  </si>
  <si>
    <t>21180123621</t>
  </si>
  <si>
    <t>卢子茜</t>
  </si>
  <si>
    <t>21180123603</t>
  </si>
  <si>
    <t>王淑媛</t>
  </si>
  <si>
    <t>21180122822</t>
  </si>
  <si>
    <t>刘莉君</t>
  </si>
  <si>
    <t>21180123124</t>
  </si>
  <si>
    <t>王梦园</t>
  </si>
  <si>
    <t>21180123808</t>
  </si>
  <si>
    <t>董家兴</t>
  </si>
  <si>
    <t>21180123521</t>
  </si>
  <si>
    <t>赵会杰</t>
  </si>
  <si>
    <t>21180123506</t>
  </si>
  <si>
    <t>杨朝</t>
  </si>
  <si>
    <t>21180123102</t>
  </si>
  <si>
    <t>窦冻凌</t>
  </si>
  <si>
    <t>21180123118</t>
  </si>
  <si>
    <t>罗楚红</t>
  </si>
  <si>
    <t>21180123016</t>
  </si>
  <si>
    <t>三</t>
  </si>
  <si>
    <t>李蓓蓓</t>
  </si>
  <si>
    <t>21180123607</t>
  </si>
  <si>
    <t>张亚新</t>
  </si>
  <si>
    <t>21180123407</t>
  </si>
  <si>
    <t>张欣</t>
  </si>
  <si>
    <t>21180123004</t>
  </si>
  <si>
    <t>刘羽涵</t>
  </si>
  <si>
    <t>21180124014</t>
  </si>
  <si>
    <t>张瑞贤</t>
  </si>
  <si>
    <t>21180123922</t>
  </si>
  <si>
    <t>李仙仙</t>
  </si>
  <si>
    <t>21180123206</t>
  </si>
  <si>
    <t>郑冰昕</t>
  </si>
  <si>
    <t>21180123107</t>
  </si>
  <si>
    <t>刘琳琳</t>
  </si>
  <si>
    <t>21180123728</t>
  </si>
  <si>
    <t>田梦瑶</t>
  </si>
  <si>
    <t>21180123414</t>
  </si>
  <si>
    <t>王缓</t>
  </si>
  <si>
    <t>21180123920</t>
  </si>
  <si>
    <t>葛芳鑫</t>
  </si>
  <si>
    <t>21180123212</t>
  </si>
  <si>
    <t>孙雯</t>
  </si>
  <si>
    <t>21180123914</t>
  </si>
  <si>
    <t>付彩燕</t>
  </si>
  <si>
    <t>21180123121</t>
  </si>
  <si>
    <t>魏瑾瑶</t>
  </si>
  <si>
    <t>21180123322</t>
  </si>
  <si>
    <t>乔苏宁</t>
  </si>
  <si>
    <t>21180123716</t>
  </si>
  <si>
    <t>张水燕</t>
  </si>
  <si>
    <t>21180123628</t>
  </si>
  <si>
    <t>杨新月</t>
  </si>
  <si>
    <t>21180123916</t>
  </si>
  <si>
    <t>石春阳</t>
  </si>
  <si>
    <t>21180122724</t>
  </si>
  <si>
    <t>王嘉欣</t>
  </si>
  <si>
    <t>21180123501</t>
  </si>
  <si>
    <t>谢文华</t>
  </si>
  <si>
    <t>21180122922</t>
  </si>
  <si>
    <t>赵珂玮</t>
  </si>
  <si>
    <t>21180122725</t>
  </si>
  <si>
    <t>胡惠敏</t>
  </si>
  <si>
    <t>21180122812</t>
  </si>
  <si>
    <t>张巧玲</t>
  </si>
  <si>
    <t>21180123201</t>
  </si>
  <si>
    <t>刘佳敏</t>
  </si>
  <si>
    <t>21180123516</t>
  </si>
  <si>
    <t>陈蒙蒙</t>
  </si>
  <si>
    <t>21180124022</t>
  </si>
  <si>
    <t>尹雪</t>
  </si>
  <si>
    <t>21180123229</t>
  </si>
  <si>
    <t>周月妍</t>
  </si>
  <si>
    <t>21180122924</t>
  </si>
  <si>
    <t>陈怡霖</t>
  </si>
  <si>
    <t>21180123711</t>
  </si>
  <si>
    <t>马瑞云</t>
  </si>
  <si>
    <t>21180123918</t>
  </si>
  <si>
    <t>刘景云</t>
  </si>
  <si>
    <t>21180123812</t>
  </si>
  <si>
    <t>贾明伟</t>
  </si>
  <si>
    <t>21180123301</t>
  </si>
  <si>
    <t>郭文杰</t>
  </si>
  <si>
    <t>21180123510</t>
  </si>
  <si>
    <t>徐霁雯</t>
  </si>
  <si>
    <t>21180123724</t>
  </si>
  <si>
    <t>陈慧</t>
  </si>
  <si>
    <t>21180123817</t>
  </si>
  <si>
    <t>武亚杰</t>
  </si>
  <si>
    <t>21180123419</t>
  </si>
  <si>
    <t>郭梦杰</t>
  </si>
  <si>
    <t>21180123805</t>
  </si>
  <si>
    <t>姬小英</t>
  </si>
  <si>
    <t>21180122726</t>
  </si>
  <si>
    <t>张嘉敏</t>
  </si>
  <si>
    <t>21180123907</t>
  </si>
  <si>
    <t>刘江星</t>
  </si>
  <si>
    <t>21180123605</t>
  </si>
  <si>
    <t>邢丽娟</t>
  </si>
  <si>
    <t>21180123103</t>
  </si>
  <si>
    <t>闫震江</t>
  </si>
  <si>
    <t>21180122804</t>
  </si>
  <si>
    <t>张敏雪</t>
  </si>
  <si>
    <t>21180124006</t>
  </si>
  <si>
    <t>孙志新</t>
  </si>
  <si>
    <t>21180123525</t>
  </si>
  <si>
    <t>翟宁宁</t>
  </si>
  <si>
    <t>21180123020</t>
  </si>
  <si>
    <t>赵慧慧</t>
  </si>
  <si>
    <t>21180122728</t>
  </si>
  <si>
    <t>吴春林</t>
  </si>
  <si>
    <t>21180122801</t>
  </si>
  <si>
    <t>李欣欣</t>
  </si>
  <si>
    <t>21180123003</t>
  </si>
  <si>
    <t>董梦佳</t>
  </si>
  <si>
    <t>21180123022</t>
  </si>
  <si>
    <t>宋敏歌</t>
  </si>
  <si>
    <t>21180123921</t>
  </si>
  <si>
    <t>赵一丹</t>
  </si>
  <si>
    <t>21180122807</t>
  </si>
  <si>
    <t>侯淼歆</t>
  </si>
  <si>
    <t>21180123606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</si>
</sst>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1"/>
  <sheetViews>
    <sheetView tabSelected="1" zoomScale="145" zoomScaleNormal="145"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5" customHeight="1"/>
  <cols>
    <col min="1" max="1" width="4.421875" style="1" customWidth="1"/>
    <col min="2" max="2" width="7.140625" style="1" customWidth="1"/>
    <col min="3" max="3" width="8.7109375" style="1" customWidth="1"/>
    <col min="4" max="4" width="12.421875" style="1" customWidth="1"/>
    <col min="5" max="7" width="8.28125" style="1" customWidth="1"/>
    <col min="8" max="8" width="8.28125" style="2" customWidth="1"/>
    <col min="9" max="9" width="8.28125" style="1" customWidth="1"/>
    <col min="10" max="10" width="8.7109375" style="1" customWidth="1"/>
    <col min="11" max="11" width="6.8515625" style="1" customWidth="1"/>
    <col min="12" max="16384" width="9.00390625" style="1" customWidth="1"/>
  </cols>
  <sheetData>
    <row r="1" ht="15" customHeight="1">
      <c r="A1" s="1" t="s">
        <v>0</v>
      </c>
    </row>
    <row r="2" spans="1:11" ht="15" customHeigh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pans="1:12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5" t="s">
        <v>12</v>
      </c>
      <c r="L3" s="15"/>
    </row>
    <row r="4" spans="1:12" s="1" customFormat="1" ht="15" customHeight="1">
      <c r="A4" s="8">
        <v>1</v>
      </c>
      <c r="B4" s="9" t="s">
        <v>13</v>
      </c>
      <c r="C4" s="9" t="s">
        <v>14</v>
      </c>
      <c r="D4" s="9" t="s">
        <v>15</v>
      </c>
      <c r="E4" s="10">
        <v>76.8</v>
      </c>
      <c r="F4" s="10" t="s">
        <v>16</v>
      </c>
      <c r="G4" s="10"/>
      <c r="H4" s="11">
        <v>81.32</v>
      </c>
      <c r="I4" s="14">
        <f aca="true" t="shared" si="0" ref="I4:I48">SUM(E4:H4)</f>
        <v>158.12</v>
      </c>
      <c r="J4" s="16">
        <v>1</v>
      </c>
      <c r="K4" s="8"/>
      <c r="L4" s="15"/>
    </row>
    <row r="5" spans="1:12" s="1" customFormat="1" ht="15" customHeight="1">
      <c r="A5" s="8">
        <v>2</v>
      </c>
      <c r="B5" s="9" t="s">
        <v>17</v>
      </c>
      <c r="C5" s="9" t="s">
        <v>14</v>
      </c>
      <c r="D5" s="9" t="s">
        <v>18</v>
      </c>
      <c r="E5" s="10">
        <v>75.7</v>
      </c>
      <c r="F5" s="10" t="s">
        <v>16</v>
      </c>
      <c r="G5" s="10"/>
      <c r="H5" s="11">
        <v>81.14</v>
      </c>
      <c r="I5" s="14">
        <f t="shared" si="0"/>
        <v>156.84</v>
      </c>
      <c r="J5" s="16">
        <v>2</v>
      </c>
      <c r="K5" s="8"/>
      <c r="L5" s="15"/>
    </row>
    <row r="6" spans="1:12" s="1" customFormat="1" ht="15" customHeight="1">
      <c r="A6" s="8">
        <v>3</v>
      </c>
      <c r="B6" s="9" t="s">
        <v>19</v>
      </c>
      <c r="C6" s="9" t="s">
        <v>14</v>
      </c>
      <c r="D6" s="9" t="s">
        <v>20</v>
      </c>
      <c r="E6" s="10">
        <v>76.9</v>
      </c>
      <c r="F6" s="10" t="s">
        <v>16</v>
      </c>
      <c r="G6" s="10"/>
      <c r="H6" s="11" t="s">
        <v>21</v>
      </c>
      <c r="I6" s="14"/>
      <c r="J6" s="12"/>
      <c r="K6" s="8"/>
      <c r="L6" s="15"/>
    </row>
    <row r="7" spans="1:12" s="1" customFormat="1" ht="15" customHeight="1">
      <c r="A7" s="8">
        <v>4</v>
      </c>
      <c r="B7" s="9" t="s">
        <v>22</v>
      </c>
      <c r="C7" s="9" t="s">
        <v>23</v>
      </c>
      <c r="D7" s="9" t="s">
        <v>24</v>
      </c>
      <c r="E7" s="10">
        <v>79.3</v>
      </c>
      <c r="F7" s="10" t="s">
        <v>16</v>
      </c>
      <c r="G7" s="10"/>
      <c r="H7" s="11">
        <v>87.36</v>
      </c>
      <c r="I7" s="14">
        <f t="shared" si="0"/>
        <v>166.66</v>
      </c>
      <c r="J7" s="12" t="s">
        <v>25</v>
      </c>
      <c r="K7" s="8"/>
      <c r="L7" s="15"/>
    </row>
    <row r="8" spans="1:12" s="1" customFormat="1" ht="15" customHeight="1">
      <c r="A8" s="8">
        <v>5</v>
      </c>
      <c r="B8" s="9" t="s">
        <v>26</v>
      </c>
      <c r="C8" s="9" t="s">
        <v>23</v>
      </c>
      <c r="D8" s="9" t="s">
        <v>27</v>
      </c>
      <c r="E8" s="10">
        <v>79.9</v>
      </c>
      <c r="F8" s="10" t="s">
        <v>16</v>
      </c>
      <c r="G8" s="10"/>
      <c r="H8" s="11">
        <v>83.9</v>
      </c>
      <c r="I8" s="14">
        <f t="shared" si="0"/>
        <v>163.8</v>
      </c>
      <c r="J8" s="12" t="s">
        <v>28</v>
      </c>
      <c r="K8" s="8"/>
      <c r="L8" s="15"/>
    </row>
    <row r="9" spans="1:12" s="1" customFormat="1" ht="15" customHeight="1">
      <c r="A9" s="8">
        <v>6</v>
      </c>
      <c r="B9" s="9" t="s">
        <v>29</v>
      </c>
      <c r="C9" s="9" t="s">
        <v>23</v>
      </c>
      <c r="D9" s="9" t="s">
        <v>30</v>
      </c>
      <c r="E9" s="10">
        <v>77.3</v>
      </c>
      <c r="F9" s="10" t="s">
        <v>16</v>
      </c>
      <c r="G9" s="10"/>
      <c r="H9" s="11">
        <v>82.32</v>
      </c>
      <c r="I9" s="14">
        <f t="shared" si="0"/>
        <v>159.62</v>
      </c>
      <c r="J9" s="12" t="s">
        <v>31</v>
      </c>
      <c r="K9" s="8"/>
      <c r="L9" s="15"/>
    </row>
    <row r="10" spans="1:12" s="1" customFormat="1" ht="15" customHeight="1">
      <c r="A10" s="8">
        <v>7</v>
      </c>
      <c r="B10" s="9" t="s">
        <v>32</v>
      </c>
      <c r="C10" s="9" t="s">
        <v>23</v>
      </c>
      <c r="D10" s="9" t="s">
        <v>33</v>
      </c>
      <c r="E10" s="10">
        <v>77.3</v>
      </c>
      <c r="F10" s="10" t="s">
        <v>16</v>
      </c>
      <c r="G10" s="10"/>
      <c r="H10" s="11">
        <v>81.02</v>
      </c>
      <c r="I10" s="14">
        <f t="shared" si="0"/>
        <v>158.32</v>
      </c>
      <c r="J10" s="12" t="s">
        <v>34</v>
      </c>
      <c r="K10" s="8"/>
      <c r="L10" s="15"/>
    </row>
    <row r="11" spans="1:12" s="1" customFormat="1" ht="15" customHeight="1">
      <c r="A11" s="8">
        <v>8</v>
      </c>
      <c r="B11" s="9" t="s">
        <v>35</v>
      </c>
      <c r="C11" s="9" t="s">
        <v>36</v>
      </c>
      <c r="D11" s="9" t="s">
        <v>37</v>
      </c>
      <c r="E11" s="10">
        <v>79.8</v>
      </c>
      <c r="F11" s="10" t="s">
        <v>16</v>
      </c>
      <c r="G11" s="10"/>
      <c r="H11" s="11">
        <v>80.78</v>
      </c>
      <c r="I11" s="14">
        <f t="shared" si="0"/>
        <v>160.57999999999998</v>
      </c>
      <c r="J11" s="12" t="s">
        <v>25</v>
      </c>
      <c r="K11" s="8"/>
      <c r="L11" s="15"/>
    </row>
    <row r="12" spans="1:12" s="1" customFormat="1" ht="15" customHeight="1">
      <c r="A12" s="8">
        <v>9</v>
      </c>
      <c r="B12" s="9" t="s">
        <v>38</v>
      </c>
      <c r="C12" s="9" t="s">
        <v>36</v>
      </c>
      <c r="D12" s="9" t="s">
        <v>39</v>
      </c>
      <c r="E12" s="10">
        <v>74</v>
      </c>
      <c r="F12" s="10" t="s">
        <v>16</v>
      </c>
      <c r="G12" s="10"/>
      <c r="H12" s="11">
        <v>83.5</v>
      </c>
      <c r="I12" s="14">
        <f t="shared" si="0"/>
        <v>157.5</v>
      </c>
      <c r="J12" s="12" t="s">
        <v>28</v>
      </c>
      <c r="K12" s="8"/>
      <c r="L12" s="15"/>
    </row>
    <row r="13" spans="1:12" s="1" customFormat="1" ht="15" customHeight="1">
      <c r="A13" s="8">
        <v>10</v>
      </c>
      <c r="B13" s="9" t="s">
        <v>40</v>
      </c>
      <c r="C13" s="9" t="s">
        <v>36</v>
      </c>
      <c r="D13" s="9" t="s">
        <v>41</v>
      </c>
      <c r="E13" s="10">
        <v>73.5</v>
      </c>
      <c r="F13" s="10" t="s">
        <v>16</v>
      </c>
      <c r="G13" s="10"/>
      <c r="H13" s="11">
        <v>82.82</v>
      </c>
      <c r="I13" s="14">
        <f t="shared" si="0"/>
        <v>156.32</v>
      </c>
      <c r="J13" s="12" t="s">
        <v>31</v>
      </c>
      <c r="K13" s="8"/>
      <c r="L13" s="15"/>
    </row>
    <row r="14" spans="1:12" s="1" customFormat="1" ht="15" customHeight="1">
      <c r="A14" s="8">
        <v>11</v>
      </c>
      <c r="B14" s="9" t="s">
        <v>42</v>
      </c>
      <c r="C14" s="9" t="s">
        <v>36</v>
      </c>
      <c r="D14" s="9" t="s">
        <v>43</v>
      </c>
      <c r="E14" s="10">
        <v>74.4</v>
      </c>
      <c r="F14" s="10" t="s">
        <v>16</v>
      </c>
      <c r="G14" s="10"/>
      <c r="H14" s="11">
        <v>81.82</v>
      </c>
      <c r="I14" s="14">
        <f t="shared" si="0"/>
        <v>156.22</v>
      </c>
      <c r="J14" s="12" t="s">
        <v>34</v>
      </c>
      <c r="K14" s="8"/>
      <c r="L14" s="15"/>
    </row>
    <row r="15" spans="1:12" s="1" customFormat="1" ht="15" customHeight="1">
      <c r="A15" s="8">
        <v>12</v>
      </c>
      <c r="B15" s="9" t="s">
        <v>44</v>
      </c>
      <c r="C15" s="9" t="s">
        <v>36</v>
      </c>
      <c r="D15" s="9" t="s">
        <v>45</v>
      </c>
      <c r="E15" s="10">
        <v>72.5</v>
      </c>
      <c r="F15" s="10" t="s">
        <v>16</v>
      </c>
      <c r="G15" s="10"/>
      <c r="H15" s="11">
        <v>80.66</v>
      </c>
      <c r="I15" s="14">
        <f t="shared" si="0"/>
        <v>153.16</v>
      </c>
      <c r="J15" s="12" t="s">
        <v>46</v>
      </c>
      <c r="K15" s="8"/>
      <c r="L15" s="15"/>
    </row>
    <row r="16" spans="1:12" s="1" customFormat="1" ht="15" customHeight="1">
      <c r="A16" s="8">
        <v>13</v>
      </c>
      <c r="B16" s="9" t="s">
        <v>47</v>
      </c>
      <c r="C16" s="9" t="s">
        <v>36</v>
      </c>
      <c r="D16" s="9" t="s">
        <v>48</v>
      </c>
      <c r="E16" s="10">
        <v>70.5</v>
      </c>
      <c r="F16" s="10" t="s">
        <v>16</v>
      </c>
      <c r="G16" s="10"/>
      <c r="H16" s="11">
        <v>82.44</v>
      </c>
      <c r="I16" s="14">
        <f t="shared" si="0"/>
        <v>152.94</v>
      </c>
      <c r="J16" s="12" t="s">
        <v>49</v>
      </c>
      <c r="K16" s="8"/>
      <c r="L16" s="15"/>
    </row>
    <row r="17" spans="1:12" s="1" customFormat="1" ht="15" customHeight="1">
      <c r="A17" s="8">
        <v>14</v>
      </c>
      <c r="B17" s="9" t="s">
        <v>50</v>
      </c>
      <c r="C17" s="9" t="s">
        <v>36</v>
      </c>
      <c r="D17" s="9" t="s">
        <v>51</v>
      </c>
      <c r="E17" s="10">
        <v>72.6</v>
      </c>
      <c r="F17" s="10" t="s">
        <v>16</v>
      </c>
      <c r="G17" s="10"/>
      <c r="H17" s="11">
        <v>80.22</v>
      </c>
      <c r="I17" s="14">
        <f t="shared" si="0"/>
        <v>152.82</v>
      </c>
      <c r="J17" s="12" t="s">
        <v>52</v>
      </c>
      <c r="K17" s="8"/>
      <c r="L17" s="15"/>
    </row>
    <row r="18" spans="1:12" s="1" customFormat="1" ht="15" customHeight="1">
      <c r="A18" s="8">
        <v>15</v>
      </c>
      <c r="B18" s="9" t="s">
        <v>53</v>
      </c>
      <c r="C18" s="9" t="s">
        <v>36</v>
      </c>
      <c r="D18" s="9" t="s">
        <v>54</v>
      </c>
      <c r="E18" s="10">
        <v>70.6</v>
      </c>
      <c r="F18" s="10" t="s">
        <v>16</v>
      </c>
      <c r="G18" s="10"/>
      <c r="H18" s="11">
        <v>81.72</v>
      </c>
      <c r="I18" s="14">
        <f t="shared" si="0"/>
        <v>152.32</v>
      </c>
      <c r="J18" s="12" t="s">
        <v>55</v>
      </c>
      <c r="K18" s="8"/>
      <c r="L18" s="15"/>
    </row>
    <row r="19" spans="1:12" s="1" customFormat="1" ht="15" customHeight="1">
      <c r="A19" s="8">
        <v>16</v>
      </c>
      <c r="B19" s="9" t="s">
        <v>56</v>
      </c>
      <c r="C19" s="9" t="s">
        <v>36</v>
      </c>
      <c r="D19" s="9" t="s">
        <v>57</v>
      </c>
      <c r="E19" s="10">
        <v>71.8</v>
      </c>
      <c r="F19" s="10" t="s">
        <v>16</v>
      </c>
      <c r="G19" s="10"/>
      <c r="H19" s="11">
        <v>79.72</v>
      </c>
      <c r="I19" s="14">
        <f t="shared" si="0"/>
        <v>151.51999999999998</v>
      </c>
      <c r="J19" s="12" t="s">
        <v>58</v>
      </c>
      <c r="K19" s="8"/>
      <c r="L19" s="15"/>
    </row>
    <row r="20" spans="1:12" s="1" customFormat="1" ht="15" customHeight="1">
      <c r="A20" s="8">
        <v>17</v>
      </c>
      <c r="B20" s="9" t="s">
        <v>59</v>
      </c>
      <c r="C20" s="9" t="s">
        <v>36</v>
      </c>
      <c r="D20" s="9" t="s">
        <v>60</v>
      </c>
      <c r="E20" s="10">
        <v>68.9</v>
      </c>
      <c r="F20" s="10" t="s">
        <v>16</v>
      </c>
      <c r="G20" s="10"/>
      <c r="H20" s="11">
        <v>82</v>
      </c>
      <c r="I20" s="14">
        <f t="shared" si="0"/>
        <v>150.9</v>
      </c>
      <c r="J20" s="12" t="s">
        <v>61</v>
      </c>
      <c r="K20" s="8"/>
      <c r="L20" s="15"/>
    </row>
    <row r="21" spans="1:12" s="1" customFormat="1" ht="15" customHeight="1">
      <c r="A21" s="8">
        <v>18</v>
      </c>
      <c r="B21" s="9" t="s">
        <v>62</v>
      </c>
      <c r="C21" s="9" t="s">
        <v>36</v>
      </c>
      <c r="D21" s="9" t="s">
        <v>63</v>
      </c>
      <c r="E21" s="10">
        <v>69.5</v>
      </c>
      <c r="F21" s="10" t="s">
        <v>16</v>
      </c>
      <c r="G21" s="10"/>
      <c r="H21" s="11">
        <v>81.32</v>
      </c>
      <c r="I21" s="14">
        <f t="shared" si="0"/>
        <v>150.82</v>
      </c>
      <c r="J21" s="12" t="s">
        <v>64</v>
      </c>
      <c r="K21" s="8"/>
      <c r="L21" s="15"/>
    </row>
    <row r="22" spans="1:12" s="1" customFormat="1" ht="15" customHeight="1">
      <c r="A22" s="8">
        <v>19</v>
      </c>
      <c r="B22" s="9" t="s">
        <v>65</v>
      </c>
      <c r="C22" s="9" t="s">
        <v>36</v>
      </c>
      <c r="D22" s="9" t="s">
        <v>66</v>
      </c>
      <c r="E22" s="10">
        <v>69.7</v>
      </c>
      <c r="F22" s="10" t="s">
        <v>16</v>
      </c>
      <c r="G22" s="10"/>
      <c r="H22" s="11">
        <v>77.64</v>
      </c>
      <c r="I22" s="14">
        <f t="shared" si="0"/>
        <v>147.34</v>
      </c>
      <c r="J22" s="12" t="s">
        <v>67</v>
      </c>
      <c r="K22" s="8"/>
      <c r="L22" s="15"/>
    </row>
    <row r="23" spans="1:12" s="1" customFormat="1" ht="15" customHeight="1">
      <c r="A23" s="8">
        <v>20</v>
      </c>
      <c r="B23" s="9" t="s">
        <v>68</v>
      </c>
      <c r="C23" s="9" t="s">
        <v>69</v>
      </c>
      <c r="D23" s="9" t="s">
        <v>70</v>
      </c>
      <c r="E23" s="10">
        <v>75.2</v>
      </c>
      <c r="F23" s="10" t="s">
        <v>16</v>
      </c>
      <c r="G23" s="10"/>
      <c r="H23" s="11">
        <v>82.48</v>
      </c>
      <c r="I23" s="14">
        <f t="shared" si="0"/>
        <v>157.68</v>
      </c>
      <c r="J23" s="12" t="s">
        <v>25</v>
      </c>
      <c r="K23" s="8"/>
      <c r="L23" s="15"/>
    </row>
    <row r="24" spans="1:12" s="1" customFormat="1" ht="15" customHeight="1">
      <c r="A24" s="8">
        <v>21</v>
      </c>
      <c r="B24" s="9" t="s">
        <v>71</v>
      </c>
      <c r="C24" s="9" t="s">
        <v>69</v>
      </c>
      <c r="D24" s="9" t="s">
        <v>72</v>
      </c>
      <c r="E24" s="10">
        <v>73.6</v>
      </c>
      <c r="F24" s="10" t="s">
        <v>16</v>
      </c>
      <c r="G24" s="10"/>
      <c r="H24" s="11">
        <v>83.74</v>
      </c>
      <c r="I24" s="14">
        <f t="shared" si="0"/>
        <v>157.33999999999997</v>
      </c>
      <c r="J24" s="12" t="s">
        <v>28</v>
      </c>
      <c r="K24" s="8"/>
      <c r="L24" s="15"/>
    </row>
    <row r="25" spans="1:12" s="1" customFormat="1" ht="15" customHeight="1">
      <c r="A25" s="8">
        <v>22</v>
      </c>
      <c r="B25" s="9" t="s">
        <v>73</v>
      </c>
      <c r="C25" s="9" t="s">
        <v>69</v>
      </c>
      <c r="D25" s="9" t="s">
        <v>74</v>
      </c>
      <c r="E25" s="10">
        <v>72.6</v>
      </c>
      <c r="F25" s="10" t="s">
        <v>16</v>
      </c>
      <c r="G25" s="10"/>
      <c r="H25" s="11">
        <v>81.8</v>
      </c>
      <c r="I25" s="14">
        <f t="shared" si="0"/>
        <v>154.39999999999998</v>
      </c>
      <c r="J25" s="12" t="s">
        <v>31</v>
      </c>
      <c r="K25" s="8"/>
      <c r="L25" s="15"/>
    </row>
    <row r="26" spans="1:12" s="1" customFormat="1" ht="15" customHeight="1">
      <c r="A26" s="8">
        <v>23</v>
      </c>
      <c r="B26" s="9" t="s">
        <v>75</v>
      </c>
      <c r="C26" s="9" t="s">
        <v>69</v>
      </c>
      <c r="D26" s="9" t="s">
        <v>76</v>
      </c>
      <c r="E26" s="10">
        <v>72</v>
      </c>
      <c r="F26" s="10" t="s">
        <v>16</v>
      </c>
      <c r="G26" s="10"/>
      <c r="H26" s="11">
        <v>81.44</v>
      </c>
      <c r="I26" s="14">
        <f t="shared" si="0"/>
        <v>153.44</v>
      </c>
      <c r="J26" s="12" t="s">
        <v>34</v>
      </c>
      <c r="K26" s="8"/>
      <c r="L26" s="15"/>
    </row>
    <row r="27" spans="1:12" s="1" customFormat="1" ht="15" customHeight="1">
      <c r="A27" s="8">
        <v>24</v>
      </c>
      <c r="B27" s="9" t="s">
        <v>77</v>
      </c>
      <c r="C27" s="9" t="s">
        <v>69</v>
      </c>
      <c r="D27" s="9" t="s">
        <v>78</v>
      </c>
      <c r="E27" s="10">
        <v>73.4</v>
      </c>
      <c r="F27" s="10" t="s">
        <v>16</v>
      </c>
      <c r="G27" s="10"/>
      <c r="H27" s="11">
        <v>78.12</v>
      </c>
      <c r="I27" s="14">
        <f t="shared" si="0"/>
        <v>151.52</v>
      </c>
      <c r="J27" s="12" t="s">
        <v>46</v>
      </c>
      <c r="K27" s="8"/>
      <c r="L27" s="15"/>
    </row>
    <row r="28" spans="1:12" s="1" customFormat="1" ht="15" customHeight="1">
      <c r="A28" s="8">
        <v>25</v>
      </c>
      <c r="B28" s="9" t="s">
        <v>79</v>
      </c>
      <c r="C28" s="9" t="s">
        <v>69</v>
      </c>
      <c r="D28" s="9" t="s">
        <v>80</v>
      </c>
      <c r="E28" s="10">
        <v>72.8</v>
      </c>
      <c r="F28" s="10" t="s">
        <v>16</v>
      </c>
      <c r="G28" s="10"/>
      <c r="H28" s="11" t="s">
        <v>21</v>
      </c>
      <c r="I28" s="14"/>
      <c r="J28" s="12"/>
      <c r="K28" s="8"/>
      <c r="L28" s="15"/>
    </row>
    <row r="29" spans="1:12" s="1" customFormat="1" ht="15" customHeight="1">
      <c r="A29" s="8">
        <v>26</v>
      </c>
      <c r="B29" s="9" t="s">
        <v>81</v>
      </c>
      <c r="C29" s="9" t="s">
        <v>82</v>
      </c>
      <c r="D29" s="9" t="s">
        <v>83</v>
      </c>
      <c r="E29" s="10">
        <v>68.8</v>
      </c>
      <c r="F29" s="10" t="s">
        <v>16</v>
      </c>
      <c r="G29" s="10"/>
      <c r="H29" s="11">
        <v>82.16</v>
      </c>
      <c r="I29" s="14">
        <f t="shared" si="0"/>
        <v>150.95999999999998</v>
      </c>
      <c r="J29" s="12" t="s">
        <v>25</v>
      </c>
      <c r="K29" s="8"/>
      <c r="L29" s="15"/>
    </row>
    <row r="30" spans="1:12" s="1" customFormat="1" ht="15" customHeight="1">
      <c r="A30" s="8">
        <v>27</v>
      </c>
      <c r="B30" s="9" t="s">
        <v>84</v>
      </c>
      <c r="C30" s="9" t="s">
        <v>82</v>
      </c>
      <c r="D30" s="9" t="s">
        <v>85</v>
      </c>
      <c r="E30" s="10">
        <v>63.5</v>
      </c>
      <c r="F30" s="10" t="s">
        <v>16</v>
      </c>
      <c r="G30" s="10"/>
      <c r="H30" s="11">
        <v>80.8</v>
      </c>
      <c r="I30" s="14">
        <f t="shared" si="0"/>
        <v>144.3</v>
      </c>
      <c r="J30" s="12" t="s">
        <v>28</v>
      </c>
      <c r="K30" s="8"/>
      <c r="L30" s="15"/>
    </row>
    <row r="31" spans="1:12" s="1" customFormat="1" ht="15" customHeight="1">
      <c r="A31" s="8">
        <v>28</v>
      </c>
      <c r="B31" s="9" t="s">
        <v>86</v>
      </c>
      <c r="C31" s="9" t="s">
        <v>82</v>
      </c>
      <c r="D31" s="9" t="s">
        <v>87</v>
      </c>
      <c r="E31" s="10">
        <v>62.3</v>
      </c>
      <c r="F31" s="10" t="s">
        <v>16</v>
      </c>
      <c r="G31" s="10"/>
      <c r="H31" s="11">
        <v>76.38</v>
      </c>
      <c r="I31" s="14">
        <f t="shared" si="0"/>
        <v>138.68</v>
      </c>
      <c r="J31" s="12" t="s">
        <v>31</v>
      </c>
      <c r="K31" s="8"/>
      <c r="L31" s="15"/>
    </row>
    <row r="32" spans="1:12" s="1" customFormat="1" ht="15" customHeight="1">
      <c r="A32" s="8">
        <v>29</v>
      </c>
      <c r="B32" s="9" t="s">
        <v>88</v>
      </c>
      <c r="C32" s="9" t="s">
        <v>89</v>
      </c>
      <c r="D32" s="9" t="s">
        <v>90</v>
      </c>
      <c r="E32" s="10">
        <v>66.6</v>
      </c>
      <c r="F32" s="10" t="s">
        <v>16</v>
      </c>
      <c r="G32" s="10"/>
      <c r="H32" s="11">
        <v>84.24</v>
      </c>
      <c r="I32" s="14">
        <f t="shared" si="0"/>
        <v>150.83999999999997</v>
      </c>
      <c r="J32" s="12" t="s">
        <v>25</v>
      </c>
      <c r="K32" s="8"/>
      <c r="L32" s="15"/>
    </row>
    <row r="33" spans="1:12" s="1" customFormat="1" ht="15" customHeight="1">
      <c r="A33" s="8">
        <v>30</v>
      </c>
      <c r="B33" s="9" t="s">
        <v>91</v>
      </c>
      <c r="C33" s="9" t="s">
        <v>89</v>
      </c>
      <c r="D33" s="9" t="s">
        <v>92</v>
      </c>
      <c r="E33" s="10">
        <v>65.4</v>
      </c>
      <c r="F33" s="10" t="s">
        <v>16</v>
      </c>
      <c r="G33" s="10"/>
      <c r="H33" s="11">
        <v>78.74</v>
      </c>
      <c r="I33" s="14">
        <f t="shared" si="0"/>
        <v>144.14</v>
      </c>
      <c r="J33" s="12" t="s">
        <v>28</v>
      </c>
      <c r="K33" s="8"/>
      <c r="L33" s="15"/>
    </row>
    <row r="34" spans="1:12" s="1" customFormat="1" ht="15" customHeight="1">
      <c r="A34" s="8">
        <v>31</v>
      </c>
      <c r="B34" s="9" t="s">
        <v>93</v>
      </c>
      <c r="C34" s="9" t="s">
        <v>89</v>
      </c>
      <c r="D34" s="9" t="s">
        <v>94</v>
      </c>
      <c r="E34" s="10">
        <v>62.2</v>
      </c>
      <c r="F34" s="10" t="s">
        <v>16</v>
      </c>
      <c r="G34" s="10"/>
      <c r="H34" s="11">
        <v>80.9</v>
      </c>
      <c r="I34" s="14">
        <f t="shared" si="0"/>
        <v>143.10000000000002</v>
      </c>
      <c r="J34" s="12" t="s">
        <v>31</v>
      </c>
      <c r="K34" s="8"/>
      <c r="L34" s="15"/>
    </row>
    <row r="35" spans="1:12" s="1" customFormat="1" ht="15" customHeight="1">
      <c r="A35" s="8">
        <v>32</v>
      </c>
      <c r="B35" s="12" t="s">
        <v>95</v>
      </c>
      <c r="C35" s="12" t="s">
        <v>96</v>
      </c>
      <c r="D35" s="12" t="s">
        <v>97</v>
      </c>
      <c r="E35" s="13">
        <v>69.6</v>
      </c>
      <c r="F35" s="13" t="s">
        <v>98</v>
      </c>
      <c r="G35" s="13"/>
      <c r="H35" s="14">
        <v>81.86</v>
      </c>
      <c r="I35" s="14">
        <f t="shared" si="0"/>
        <v>151.45999999999998</v>
      </c>
      <c r="J35" s="12" t="s">
        <v>25</v>
      </c>
      <c r="K35" s="8"/>
      <c r="L35" s="15"/>
    </row>
    <row r="36" spans="1:12" s="1" customFormat="1" ht="15" customHeight="1">
      <c r="A36" s="8">
        <v>33</v>
      </c>
      <c r="B36" s="12" t="s">
        <v>99</v>
      </c>
      <c r="C36" s="12" t="s">
        <v>96</v>
      </c>
      <c r="D36" s="12" t="s">
        <v>100</v>
      </c>
      <c r="E36" s="13">
        <v>65.9</v>
      </c>
      <c r="F36" s="13" t="s">
        <v>98</v>
      </c>
      <c r="G36" s="13"/>
      <c r="H36" s="14">
        <v>79.12</v>
      </c>
      <c r="I36" s="14">
        <f t="shared" si="0"/>
        <v>145.02</v>
      </c>
      <c r="J36" s="12" t="s">
        <v>28</v>
      </c>
      <c r="K36" s="8"/>
      <c r="L36" s="15"/>
    </row>
    <row r="37" spans="1:12" s="1" customFormat="1" ht="15" customHeight="1">
      <c r="A37" s="8">
        <v>34</v>
      </c>
      <c r="B37" s="12" t="s">
        <v>101</v>
      </c>
      <c r="C37" s="12" t="s">
        <v>96</v>
      </c>
      <c r="D37" s="12" t="s">
        <v>102</v>
      </c>
      <c r="E37" s="13">
        <v>66.1</v>
      </c>
      <c r="F37" s="13" t="s">
        <v>98</v>
      </c>
      <c r="G37" s="13"/>
      <c r="H37" s="14">
        <v>77.16</v>
      </c>
      <c r="I37" s="14">
        <f t="shared" si="0"/>
        <v>143.26</v>
      </c>
      <c r="J37" s="12" t="s">
        <v>31</v>
      </c>
      <c r="K37" s="8"/>
      <c r="L37" s="15"/>
    </row>
    <row r="38" spans="1:12" s="1" customFormat="1" ht="15" customHeight="1">
      <c r="A38" s="8">
        <v>35</v>
      </c>
      <c r="B38" s="12" t="s">
        <v>103</v>
      </c>
      <c r="C38" s="12" t="s">
        <v>104</v>
      </c>
      <c r="D38" s="12" t="s">
        <v>105</v>
      </c>
      <c r="E38" s="13">
        <v>72.3</v>
      </c>
      <c r="F38" s="13" t="s">
        <v>98</v>
      </c>
      <c r="G38" s="13"/>
      <c r="H38" s="14">
        <v>80.24</v>
      </c>
      <c r="I38" s="14">
        <f t="shared" si="0"/>
        <v>152.54</v>
      </c>
      <c r="J38" s="12" t="s">
        <v>25</v>
      </c>
      <c r="K38" s="8"/>
      <c r="L38" s="15"/>
    </row>
    <row r="39" spans="1:12" s="1" customFormat="1" ht="15" customHeight="1">
      <c r="A39" s="8">
        <v>36</v>
      </c>
      <c r="B39" s="12" t="s">
        <v>106</v>
      </c>
      <c r="C39" s="12" t="s">
        <v>104</v>
      </c>
      <c r="D39" s="12" t="s">
        <v>107</v>
      </c>
      <c r="E39" s="13">
        <v>68.6</v>
      </c>
      <c r="F39" s="13" t="s">
        <v>98</v>
      </c>
      <c r="G39" s="13"/>
      <c r="H39" s="14">
        <v>83.76</v>
      </c>
      <c r="I39" s="14">
        <f t="shared" si="0"/>
        <v>152.36</v>
      </c>
      <c r="J39" s="12" t="s">
        <v>28</v>
      </c>
      <c r="K39" s="8"/>
      <c r="L39" s="15"/>
    </row>
    <row r="40" spans="1:12" s="1" customFormat="1" ht="15" customHeight="1">
      <c r="A40" s="8">
        <v>37</v>
      </c>
      <c r="B40" s="12" t="s">
        <v>108</v>
      </c>
      <c r="C40" s="12" t="s">
        <v>104</v>
      </c>
      <c r="D40" s="12" t="s">
        <v>109</v>
      </c>
      <c r="E40" s="13">
        <v>69</v>
      </c>
      <c r="F40" s="13" t="s">
        <v>98</v>
      </c>
      <c r="G40" s="13"/>
      <c r="H40" s="14">
        <v>79.3</v>
      </c>
      <c r="I40" s="14">
        <f t="shared" si="0"/>
        <v>148.3</v>
      </c>
      <c r="J40" s="12" t="s">
        <v>31</v>
      </c>
      <c r="K40" s="8"/>
      <c r="L40" s="15"/>
    </row>
    <row r="41" spans="1:12" s="1" customFormat="1" ht="15" customHeight="1">
      <c r="A41" s="8">
        <v>38</v>
      </c>
      <c r="B41" s="12" t="s">
        <v>110</v>
      </c>
      <c r="C41" s="12" t="s">
        <v>111</v>
      </c>
      <c r="D41" s="12" t="s">
        <v>112</v>
      </c>
      <c r="E41" s="13">
        <v>72.5</v>
      </c>
      <c r="F41" s="13" t="s">
        <v>98</v>
      </c>
      <c r="G41" s="13"/>
      <c r="H41" s="14">
        <v>83.56</v>
      </c>
      <c r="I41" s="14">
        <f t="shared" si="0"/>
        <v>156.06</v>
      </c>
      <c r="J41" s="12" t="s">
        <v>25</v>
      </c>
      <c r="K41" s="8"/>
      <c r="L41" s="15"/>
    </row>
    <row r="42" spans="1:12" s="1" customFormat="1" ht="15" customHeight="1">
      <c r="A42" s="8">
        <v>39</v>
      </c>
      <c r="B42" s="12" t="s">
        <v>113</v>
      </c>
      <c r="C42" s="12" t="s">
        <v>111</v>
      </c>
      <c r="D42" s="12" t="s">
        <v>114</v>
      </c>
      <c r="E42" s="13">
        <v>68.9</v>
      </c>
      <c r="F42" s="13" t="s">
        <v>98</v>
      </c>
      <c r="G42" s="13"/>
      <c r="H42" s="14">
        <v>82.12</v>
      </c>
      <c r="I42" s="14">
        <f t="shared" si="0"/>
        <v>151.02</v>
      </c>
      <c r="J42" s="12" t="s">
        <v>28</v>
      </c>
      <c r="K42" s="8"/>
      <c r="L42" s="15"/>
    </row>
    <row r="43" spans="1:12" s="1" customFormat="1" ht="15" customHeight="1">
      <c r="A43" s="8">
        <v>40</v>
      </c>
      <c r="B43" s="12" t="s">
        <v>115</v>
      </c>
      <c r="C43" s="12" t="s">
        <v>111</v>
      </c>
      <c r="D43" s="12" t="s">
        <v>116</v>
      </c>
      <c r="E43" s="13">
        <v>68</v>
      </c>
      <c r="F43" s="13" t="s">
        <v>98</v>
      </c>
      <c r="G43" s="13"/>
      <c r="H43" s="14">
        <v>77.78</v>
      </c>
      <c r="I43" s="14">
        <f t="shared" si="0"/>
        <v>145.78</v>
      </c>
      <c r="J43" s="12" t="s">
        <v>31</v>
      </c>
      <c r="K43" s="8"/>
      <c r="L43" s="15"/>
    </row>
    <row r="44" spans="1:12" s="1" customFormat="1" ht="15" customHeight="1">
      <c r="A44" s="8">
        <v>41</v>
      </c>
      <c r="B44" s="12" t="s">
        <v>117</v>
      </c>
      <c r="C44" s="12" t="s">
        <v>118</v>
      </c>
      <c r="D44" s="12" t="s">
        <v>119</v>
      </c>
      <c r="E44" s="13">
        <v>71.3</v>
      </c>
      <c r="F44" s="13" t="s">
        <v>98</v>
      </c>
      <c r="G44" s="13"/>
      <c r="H44" s="14">
        <v>86</v>
      </c>
      <c r="I44" s="14">
        <f t="shared" si="0"/>
        <v>157.3</v>
      </c>
      <c r="J44" s="12" t="s">
        <v>25</v>
      </c>
      <c r="K44" s="8"/>
      <c r="L44" s="15"/>
    </row>
    <row r="45" spans="1:12" s="1" customFormat="1" ht="15" customHeight="1">
      <c r="A45" s="8">
        <v>42</v>
      </c>
      <c r="B45" s="12" t="s">
        <v>120</v>
      </c>
      <c r="C45" s="12" t="s">
        <v>118</v>
      </c>
      <c r="D45" s="12" t="s">
        <v>121</v>
      </c>
      <c r="E45" s="13">
        <v>70</v>
      </c>
      <c r="F45" s="13" t="s">
        <v>98</v>
      </c>
      <c r="G45" s="13"/>
      <c r="H45" s="14">
        <v>83.38</v>
      </c>
      <c r="I45" s="14">
        <f t="shared" si="0"/>
        <v>153.38</v>
      </c>
      <c r="J45" s="12" t="s">
        <v>28</v>
      </c>
      <c r="K45" s="8"/>
      <c r="L45" s="15"/>
    </row>
    <row r="46" spans="1:12" s="1" customFormat="1" ht="15" customHeight="1">
      <c r="A46" s="8">
        <v>43</v>
      </c>
      <c r="B46" s="12" t="s">
        <v>122</v>
      </c>
      <c r="C46" s="12" t="s">
        <v>118</v>
      </c>
      <c r="D46" s="12" t="s">
        <v>123</v>
      </c>
      <c r="E46" s="13">
        <v>68.8</v>
      </c>
      <c r="F46" s="13" t="s">
        <v>98</v>
      </c>
      <c r="G46" s="13"/>
      <c r="H46" s="14">
        <v>80.54</v>
      </c>
      <c r="I46" s="14">
        <f t="shared" si="0"/>
        <v>149.34</v>
      </c>
      <c r="J46" s="12" t="s">
        <v>31</v>
      </c>
      <c r="K46" s="8"/>
      <c r="L46" s="15"/>
    </row>
    <row r="47" spans="1:12" s="1" customFormat="1" ht="15" customHeight="1">
      <c r="A47" s="8">
        <v>44</v>
      </c>
      <c r="B47" s="12" t="s">
        <v>124</v>
      </c>
      <c r="C47" s="12" t="s">
        <v>125</v>
      </c>
      <c r="D47" s="12" t="s">
        <v>126</v>
      </c>
      <c r="E47" s="13">
        <v>74.1</v>
      </c>
      <c r="F47" s="13" t="s">
        <v>98</v>
      </c>
      <c r="G47" s="13"/>
      <c r="H47" s="14">
        <v>87.12</v>
      </c>
      <c r="I47" s="14">
        <f t="shared" si="0"/>
        <v>161.22</v>
      </c>
      <c r="J47" s="12" t="s">
        <v>25</v>
      </c>
      <c r="K47" s="8"/>
      <c r="L47" s="15"/>
    </row>
    <row r="48" spans="1:12" s="1" customFormat="1" ht="15" customHeight="1">
      <c r="A48" s="8">
        <v>45</v>
      </c>
      <c r="B48" s="12" t="s">
        <v>127</v>
      </c>
      <c r="C48" s="12" t="s">
        <v>125</v>
      </c>
      <c r="D48" s="12" t="s">
        <v>128</v>
      </c>
      <c r="E48" s="13">
        <v>75.4</v>
      </c>
      <c r="F48" s="13" t="s">
        <v>98</v>
      </c>
      <c r="G48" s="13"/>
      <c r="H48" s="14">
        <v>79.96</v>
      </c>
      <c r="I48" s="14">
        <f t="shared" si="0"/>
        <v>155.36</v>
      </c>
      <c r="J48" s="12" t="s">
        <v>28</v>
      </c>
      <c r="K48" s="8"/>
      <c r="L48" s="15"/>
    </row>
    <row r="49" spans="1:12" s="1" customFormat="1" ht="15" customHeight="1">
      <c r="A49" s="8">
        <v>46</v>
      </c>
      <c r="B49" s="9" t="s">
        <v>129</v>
      </c>
      <c r="C49" s="9" t="s">
        <v>130</v>
      </c>
      <c r="D49" s="9" t="s">
        <v>131</v>
      </c>
      <c r="E49" s="10">
        <v>75.7</v>
      </c>
      <c r="F49" s="10" t="s">
        <v>16</v>
      </c>
      <c r="G49" s="10"/>
      <c r="H49" s="11">
        <v>82.98</v>
      </c>
      <c r="I49" s="14">
        <f aca="true" t="shared" si="1" ref="I49:I66">SUM(E49:H49)</f>
        <v>158.68</v>
      </c>
      <c r="J49" s="12" t="s">
        <v>25</v>
      </c>
      <c r="K49" s="8"/>
      <c r="L49" s="15"/>
    </row>
    <row r="50" spans="1:12" s="1" customFormat="1" ht="15" customHeight="1">
      <c r="A50" s="8">
        <v>47</v>
      </c>
      <c r="B50" s="9" t="s">
        <v>132</v>
      </c>
      <c r="C50" s="9" t="s">
        <v>130</v>
      </c>
      <c r="D50" s="9" t="s">
        <v>133</v>
      </c>
      <c r="E50" s="10">
        <v>74.2</v>
      </c>
      <c r="F50" s="10" t="s">
        <v>16</v>
      </c>
      <c r="G50" s="10"/>
      <c r="H50" s="11">
        <v>84.08</v>
      </c>
      <c r="I50" s="14">
        <f t="shared" si="1"/>
        <v>158.28</v>
      </c>
      <c r="J50" s="12" t="s">
        <v>28</v>
      </c>
      <c r="K50" s="8"/>
      <c r="L50" s="15"/>
    </row>
    <row r="51" spans="1:12" s="1" customFormat="1" ht="15" customHeight="1">
      <c r="A51" s="8">
        <v>48</v>
      </c>
      <c r="B51" s="9" t="s">
        <v>134</v>
      </c>
      <c r="C51" s="9" t="s">
        <v>130</v>
      </c>
      <c r="D51" s="9" t="s">
        <v>135</v>
      </c>
      <c r="E51" s="10">
        <v>75.2</v>
      </c>
      <c r="F51" s="10" t="s">
        <v>16</v>
      </c>
      <c r="G51" s="10"/>
      <c r="H51" s="11">
        <v>82.7</v>
      </c>
      <c r="I51" s="14">
        <f t="shared" si="1"/>
        <v>157.9</v>
      </c>
      <c r="J51" s="12" t="s">
        <v>31</v>
      </c>
      <c r="K51" s="8"/>
      <c r="L51" s="15"/>
    </row>
    <row r="52" spans="1:12" s="1" customFormat="1" ht="15" customHeight="1">
      <c r="A52" s="8">
        <v>49</v>
      </c>
      <c r="B52" s="9" t="s">
        <v>136</v>
      </c>
      <c r="C52" s="9" t="s">
        <v>137</v>
      </c>
      <c r="D52" s="9" t="s">
        <v>138</v>
      </c>
      <c r="E52" s="10">
        <v>67.7</v>
      </c>
      <c r="F52" s="10" t="s">
        <v>16</v>
      </c>
      <c r="G52" s="10"/>
      <c r="H52" s="11">
        <v>81.7</v>
      </c>
      <c r="I52" s="14">
        <f t="shared" si="1"/>
        <v>149.4</v>
      </c>
      <c r="J52" s="12" t="s">
        <v>25</v>
      </c>
      <c r="K52" s="8"/>
      <c r="L52" s="15"/>
    </row>
    <row r="53" spans="1:12" s="1" customFormat="1" ht="15" customHeight="1">
      <c r="A53" s="8">
        <v>50</v>
      </c>
      <c r="B53" s="9" t="s">
        <v>139</v>
      </c>
      <c r="C53" s="9" t="s">
        <v>137</v>
      </c>
      <c r="D53" s="9" t="s">
        <v>140</v>
      </c>
      <c r="E53" s="10">
        <v>68.7</v>
      </c>
      <c r="F53" s="10" t="s">
        <v>16</v>
      </c>
      <c r="G53" s="10"/>
      <c r="H53" s="11">
        <v>79.42</v>
      </c>
      <c r="I53" s="14">
        <f t="shared" si="1"/>
        <v>148.12</v>
      </c>
      <c r="J53" s="12" t="s">
        <v>28</v>
      </c>
      <c r="K53" s="8"/>
      <c r="L53" s="15"/>
    </row>
    <row r="54" spans="1:12" s="1" customFormat="1" ht="15" customHeight="1">
      <c r="A54" s="8">
        <v>51</v>
      </c>
      <c r="B54" s="9" t="s">
        <v>141</v>
      </c>
      <c r="C54" s="9" t="s">
        <v>137</v>
      </c>
      <c r="D54" s="9" t="s">
        <v>142</v>
      </c>
      <c r="E54" s="10">
        <v>63.5</v>
      </c>
      <c r="F54" s="10" t="s">
        <v>16</v>
      </c>
      <c r="G54" s="10"/>
      <c r="H54" s="11">
        <v>78.92</v>
      </c>
      <c r="I54" s="14">
        <f t="shared" si="1"/>
        <v>142.42000000000002</v>
      </c>
      <c r="J54" s="12" t="s">
        <v>31</v>
      </c>
      <c r="K54" s="8"/>
      <c r="L54" s="15"/>
    </row>
    <row r="55" spans="1:12" s="1" customFormat="1" ht="15" customHeight="1">
      <c r="A55" s="8">
        <v>52</v>
      </c>
      <c r="B55" s="9" t="s">
        <v>143</v>
      </c>
      <c r="C55" s="9" t="s">
        <v>144</v>
      </c>
      <c r="D55" s="9" t="s">
        <v>145</v>
      </c>
      <c r="E55" s="10">
        <v>71.3</v>
      </c>
      <c r="F55" s="10" t="s">
        <v>16</v>
      </c>
      <c r="G55" s="10"/>
      <c r="H55" s="11">
        <v>83.34</v>
      </c>
      <c r="I55" s="14">
        <f t="shared" si="1"/>
        <v>154.64</v>
      </c>
      <c r="J55" s="12" t="s">
        <v>25</v>
      </c>
      <c r="K55" s="8"/>
      <c r="L55" s="15"/>
    </row>
    <row r="56" spans="1:12" s="1" customFormat="1" ht="15" customHeight="1">
      <c r="A56" s="8">
        <v>53</v>
      </c>
      <c r="B56" s="9" t="s">
        <v>146</v>
      </c>
      <c r="C56" s="9" t="s">
        <v>144</v>
      </c>
      <c r="D56" s="9" t="s">
        <v>147</v>
      </c>
      <c r="E56" s="10">
        <v>67.5</v>
      </c>
      <c r="F56" s="10" t="s">
        <v>16</v>
      </c>
      <c r="G56" s="10"/>
      <c r="H56" s="11">
        <v>81.56</v>
      </c>
      <c r="I56" s="14">
        <f t="shared" si="1"/>
        <v>149.06</v>
      </c>
      <c r="J56" s="12" t="s">
        <v>28</v>
      </c>
      <c r="K56" s="8"/>
      <c r="L56" s="15"/>
    </row>
    <row r="57" spans="1:12" s="1" customFormat="1" ht="15" customHeight="1">
      <c r="A57" s="8">
        <v>54</v>
      </c>
      <c r="B57" s="9" t="s">
        <v>148</v>
      </c>
      <c r="C57" s="9" t="s">
        <v>144</v>
      </c>
      <c r="D57" s="9" t="s">
        <v>149</v>
      </c>
      <c r="E57" s="10">
        <v>66.3</v>
      </c>
      <c r="F57" s="10" t="s">
        <v>16</v>
      </c>
      <c r="G57" s="10"/>
      <c r="H57" s="11">
        <v>80.46</v>
      </c>
      <c r="I57" s="14">
        <f t="shared" si="1"/>
        <v>146.76</v>
      </c>
      <c r="J57" s="12" t="s">
        <v>31</v>
      </c>
      <c r="K57" s="8"/>
      <c r="L57" s="15"/>
    </row>
    <row r="58" spans="1:12" s="1" customFormat="1" ht="15" customHeight="1">
      <c r="A58" s="8">
        <v>55</v>
      </c>
      <c r="B58" s="12" t="s">
        <v>150</v>
      </c>
      <c r="C58" s="12" t="s">
        <v>151</v>
      </c>
      <c r="D58" s="12" t="s">
        <v>152</v>
      </c>
      <c r="E58" s="13">
        <v>73.9</v>
      </c>
      <c r="F58" s="13" t="s">
        <v>98</v>
      </c>
      <c r="G58" s="13"/>
      <c r="H58" s="14">
        <v>82.46</v>
      </c>
      <c r="I58" s="14">
        <f t="shared" si="1"/>
        <v>156.36</v>
      </c>
      <c r="J58" s="12" t="s">
        <v>25</v>
      </c>
      <c r="K58" s="8"/>
      <c r="L58" s="15"/>
    </row>
    <row r="59" spans="1:12" s="1" customFormat="1" ht="15" customHeight="1">
      <c r="A59" s="8">
        <v>56</v>
      </c>
      <c r="B59" s="12" t="s">
        <v>153</v>
      </c>
      <c r="C59" s="12" t="s">
        <v>151</v>
      </c>
      <c r="D59" s="12" t="s">
        <v>154</v>
      </c>
      <c r="E59" s="13">
        <v>70.1</v>
      </c>
      <c r="F59" s="13" t="s">
        <v>98</v>
      </c>
      <c r="G59" s="13"/>
      <c r="H59" s="14">
        <v>82.92</v>
      </c>
      <c r="I59" s="14">
        <f t="shared" si="1"/>
        <v>153.01999999999998</v>
      </c>
      <c r="J59" s="12" t="s">
        <v>28</v>
      </c>
      <c r="K59" s="8"/>
      <c r="L59" s="15"/>
    </row>
    <row r="60" spans="1:12" s="1" customFormat="1" ht="15" customHeight="1">
      <c r="A60" s="8">
        <v>57</v>
      </c>
      <c r="B60" s="12" t="s">
        <v>155</v>
      </c>
      <c r="C60" s="12" t="s">
        <v>151</v>
      </c>
      <c r="D60" s="12" t="s">
        <v>156</v>
      </c>
      <c r="E60" s="13">
        <v>70.3</v>
      </c>
      <c r="F60" s="13" t="s">
        <v>98</v>
      </c>
      <c r="G60" s="13"/>
      <c r="H60" s="14" t="s">
        <v>21</v>
      </c>
      <c r="I60" s="14"/>
      <c r="J60" s="12"/>
      <c r="K60" s="8"/>
      <c r="L60" s="15"/>
    </row>
    <row r="61" spans="1:12" s="1" customFormat="1" ht="15" customHeight="1">
      <c r="A61" s="8">
        <v>58</v>
      </c>
      <c r="B61" s="12" t="s">
        <v>157</v>
      </c>
      <c r="C61" s="12" t="s">
        <v>158</v>
      </c>
      <c r="D61" s="12" t="s">
        <v>159</v>
      </c>
      <c r="E61" s="13">
        <v>70.5</v>
      </c>
      <c r="F61" s="13" t="s">
        <v>98</v>
      </c>
      <c r="G61" s="13"/>
      <c r="H61" s="14">
        <v>84.4</v>
      </c>
      <c r="I61" s="14">
        <f t="shared" si="1"/>
        <v>154.9</v>
      </c>
      <c r="J61" s="12" t="s">
        <v>25</v>
      </c>
      <c r="K61" s="8"/>
      <c r="L61" s="15"/>
    </row>
    <row r="62" spans="1:12" s="1" customFormat="1" ht="15" customHeight="1">
      <c r="A62" s="8">
        <v>59</v>
      </c>
      <c r="B62" s="12" t="s">
        <v>160</v>
      </c>
      <c r="C62" s="12" t="s">
        <v>158</v>
      </c>
      <c r="D62" s="12" t="s">
        <v>161</v>
      </c>
      <c r="E62" s="13">
        <v>71.2</v>
      </c>
      <c r="F62" s="13" t="s">
        <v>98</v>
      </c>
      <c r="G62" s="13"/>
      <c r="H62" s="14">
        <v>83.08</v>
      </c>
      <c r="I62" s="14">
        <f t="shared" si="1"/>
        <v>154.28</v>
      </c>
      <c r="J62" s="12" t="s">
        <v>28</v>
      </c>
      <c r="K62" s="8"/>
      <c r="L62" s="15"/>
    </row>
    <row r="63" spans="1:12" s="1" customFormat="1" ht="15" customHeight="1">
      <c r="A63" s="8">
        <v>60</v>
      </c>
      <c r="B63" s="12" t="s">
        <v>162</v>
      </c>
      <c r="C63" s="12" t="s">
        <v>158</v>
      </c>
      <c r="D63" s="12" t="s">
        <v>163</v>
      </c>
      <c r="E63" s="13">
        <v>69.5</v>
      </c>
      <c r="F63" s="13" t="s">
        <v>98</v>
      </c>
      <c r="G63" s="13"/>
      <c r="H63" s="14">
        <v>83.44</v>
      </c>
      <c r="I63" s="14">
        <f t="shared" si="1"/>
        <v>152.94</v>
      </c>
      <c r="J63" s="12" t="s">
        <v>31</v>
      </c>
      <c r="K63" s="8"/>
      <c r="L63" s="15"/>
    </row>
    <row r="64" spans="1:12" s="1" customFormat="1" ht="15" customHeight="1">
      <c r="A64" s="8">
        <v>61</v>
      </c>
      <c r="B64" s="12" t="s">
        <v>164</v>
      </c>
      <c r="C64" s="12" t="s">
        <v>165</v>
      </c>
      <c r="D64" s="12" t="s">
        <v>166</v>
      </c>
      <c r="E64" s="13">
        <v>78.5</v>
      </c>
      <c r="F64" s="13" t="s">
        <v>98</v>
      </c>
      <c r="G64" s="13"/>
      <c r="H64" s="14">
        <v>80.38</v>
      </c>
      <c r="I64" s="14">
        <f t="shared" si="1"/>
        <v>158.88</v>
      </c>
      <c r="J64" s="12" t="s">
        <v>25</v>
      </c>
      <c r="K64" s="8"/>
      <c r="L64" s="15"/>
    </row>
    <row r="65" spans="1:12" s="1" customFormat="1" ht="15" customHeight="1">
      <c r="A65" s="8">
        <v>62</v>
      </c>
      <c r="B65" s="12" t="s">
        <v>167</v>
      </c>
      <c r="C65" s="12" t="s">
        <v>165</v>
      </c>
      <c r="D65" s="12" t="s">
        <v>168</v>
      </c>
      <c r="E65" s="13">
        <v>69.6</v>
      </c>
      <c r="F65" s="13" t="s">
        <v>98</v>
      </c>
      <c r="G65" s="13"/>
      <c r="H65" s="14">
        <v>82.6</v>
      </c>
      <c r="I65" s="14">
        <f t="shared" si="1"/>
        <v>152.2</v>
      </c>
      <c r="J65" s="12" t="s">
        <v>28</v>
      </c>
      <c r="K65" s="8"/>
      <c r="L65" s="15"/>
    </row>
    <row r="66" spans="1:12" s="1" customFormat="1" ht="15" customHeight="1">
      <c r="A66" s="8">
        <v>63</v>
      </c>
      <c r="B66" s="12" t="s">
        <v>169</v>
      </c>
      <c r="C66" s="12" t="s">
        <v>165</v>
      </c>
      <c r="D66" s="12" t="s">
        <v>170</v>
      </c>
      <c r="E66" s="13">
        <v>67.9</v>
      </c>
      <c r="F66" s="13" t="s">
        <v>98</v>
      </c>
      <c r="G66" s="13"/>
      <c r="H66" s="14">
        <v>76.44</v>
      </c>
      <c r="I66" s="14">
        <f t="shared" si="1"/>
        <v>144.34</v>
      </c>
      <c r="J66" s="12" t="s">
        <v>31</v>
      </c>
      <c r="K66" s="8"/>
      <c r="L66" s="15"/>
    </row>
    <row r="67" spans="1:12" s="1" customFormat="1" ht="15" customHeight="1">
      <c r="A67" s="8">
        <v>64</v>
      </c>
      <c r="B67" s="12" t="s">
        <v>171</v>
      </c>
      <c r="C67" s="12" t="s">
        <v>172</v>
      </c>
      <c r="D67" s="12" t="s">
        <v>173</v>
      </c>
      <c r="E67" s="26" t="s">
        <v>174</v>
      </c>
      <c r="F67" s="12" t="s">
        <v>175</v>
      </c>
      <c r="G67" s="8"/>
      <c r="H67" s="17" t="s">
        <v>176</v>
      </c>
      <c r="I67" s="17">
        <f aca="true" t="shared" si="2" ref="I67:I84">E67+H67</f>
        <v>148.44</v>
      </c>
      <c r="J67" s="12" t="s">
        <v>25</v>
      </c>
      <c r="K67" s="8"/>
      <c r="L67" s="15"/>
    </row>
    <row r="68" spans="1:12" s="1" customFormat="1" ht="15" customHeight="1">
      <c r="A68" s="8">
        <v>65</v>
      </c>
      <c r="B68" s="12" t="s">
        <v>177</v>
      </c>
      <c r="C68" s="12" t="s">
        <v>172</v>
      </c>
      <c r="D68" s="12" t="s">
        <v>178</v>
      </c>
      <c r="E68" s="26" t="s">
        <v>179</v>
      </c>
      <c r="F68" s="12" t="s">
        <v>175</v>
      </c>
      <c r="G68" s="8"/>
      <c r="H68" s="17" t="s">
        <v>180</v>
      </c>
      <c r="I68" s="17">
        <f t="shared" si="2"/>
        <v>147.28</v>
      </c>
      <c r="J68" s="12" t="s">
        <v>28</v>
      </c>
      <c r="K68" s="8"/>
      <c r="L68" s="15"/>
    </row>
    <row r="69" spans="1:12" s="1" customFormat="1" ht="15" customHeight="1">
      <c r="A69" s="8">
        <v>66</v>
      </c>
      <c r="B69" s="12" t="s">
        <v>181</v>
      </c>
      <c r="C69" s="12" t="s">
        <v>172</v>
      </c>
      <c r="D69" s="12" t="s">
        <v>182</v>
      </c>
      <c r="E69" s="26" t="s">
        <v>183</v>
      </c>
      <c r="F69" s="12" t="s">
        <v>175</v>
      </c>
      <c r="G69" s="8"/>
      <c r="H69" s="17" t="s">
        <v>184</v>
      </c>
      <c r="I69" s="17">
        <f t="shared" si="2"/>
        <v>147.04</v>
      </c>
      <c r="J69" s="12" t="s">
        <v>31</v>
      </c>
      <c r="K69" s="8"/>
      <c r="L69" s="15"/>
    </row>
    <row r="70" spans="1:12" s="1" customFormat="1" ht="15" customHeight="1">
      <c r="A70" s="8">
        <v>67</v>
      </c>
      <c r="B70" s="12" t="s">
        <v>185</v>
      </c>
      <c r="C70" s="12" t="s">
        <v>172</v>
      </c>
      <c r="D70" s="12" t="s">
        <v>186</v>
      </c>
      <c r="E70" s="26" t="s">
        <v>187</v>
      </c>
      <c r="F70" s="12" t="s">
        <v>175</v>
      </c>
      <c r="G70" s="8"/>
      <c r="H70" s="17" t="s">
        <v>188</v>
      </c>
      <c r="I70" s="17">
        <f t="shared" si="2"/>
        <v>141.86</v>
      </c>
      <c r="J70" s="12" t="s">
        <v>34</v>
      </c>
      <c r="K70" s="8"/>
      <c r="L70" s="15"/>
    </row>
    <row r="71" spans="1:12" s="1" customFormat="1" ht="15" customHeight="1">
      <c r="A71" s="8">
        <v>68</v>
      </c>
      <c r="B71" s="12" t="s">
        <v>189</v>
      </c>
      <c r="C71" s="12" t="s">
        <v>172</v>
      </c>
      <c r="D71" s="12" t="s">
        <v>190</v>
      </c>
      <c r="E71" s="26" t="s">
        <v>187</v>
      </c>
      <c r="F71" s="12" t="s">
        <v>175</v>
      </c>
      <c r="G71" s="8"/>
      <c r="H71" s="17" t="s">
        <v>191</v>
      </c>
      <c r="I71" s="17">
        <f t="shared" si="2"/>
        <v>140.72</v>
      </c>
      <c r="J71" s="12" t="s">
        <v>46</v>
      </c>
      <c r="K71" s="8"/>
      <c r="L71" s="15"/>
    </row>
    <row r="72" spans="1:12" s="1" customFormat="1" ht="15" customHeight="1">
      <c r="A72" s="8">
        <v>69</v>
      </c>
      <c r="B72" s="12" t="s">
        <v>192</v>
      </c>
      <c r="C72" s="12" t="s">
        <v>172</v>
      </c>
      <c r="D72" s="12" t="s">
        <v>193</v>
      </c>
      <c r="E72" s="26" t="s">
        <v>194</v>
      </c>
      <c r="F72" s="12" t="s">
        <v>175</v>
      </c>
      <c r="G72" s="8"/>
      <c r="H72" s="17" t="s">
        <v>195</v>
      </c>
      <c r="I72" s="17">
        <f t="shared" si="2"/>
        <v>139.4</v>
      </c>
      <c r="J72" s="12" t="s">
        <v>49</v>
      </c>
      <c r="K72" s="8"/>
      <c r="L72" s="15"/>
    </row>
    <row r="73" spans="1:12" s="1" customFormat="1" ht="15" customHeight="1">
      <c r="A73" s="8">
        <v>70</v>
      </c>
      <c r="B73" s="12" t="s">
        <v>196</v>
      </c>
      <c r="C73" s="12" t="s">
        <v>172</v>
      </c>
      <c r="D73" s="12" t="s">
        <v>197</v>
      </c>
      <c r="E73" s="26" t="s">
        <v>198</v>
      </c>
      <c r="F73" s="12" t="s">
        <v>175</v>
      </c>
      <c r="G73" s="8"/>
      <c r="H73" s="17">
        <v>79</v>
      </c>
      <c r="I73" s="17">
        <f t="shared" si="2"/>
        <v>138</v>
      </c>
      <c r="J73" s="12" t="s">
        <v>52</v>
      </c>
      <c r="K73" s="8"/>
      <c r="L73" s="15"/>
    </row>
    <row r="74" spans="1:12" s="1" customFormat="1" ht="15" customHeight="1">
      <c r="A74" s="8">
        <v>71</v>
      </c>
      <c r="B74" s="12" t="s">
        <v>199</v>
      </c>
      <c r="C74" s="12" t="s">
        <v>172</v>
      </c>
      <c r="D74" s="12" t="s">
        <v>200</v>
      </c>
      <c r="E74" s="26" t="s">
        <v>201</v>
      </c>
      <c r="F74" s="12" t="s">
        <v>175</v>
      </c>
      <c r="G74" s="8"/>
      <c r="H74" s="17" t="s">
        <v>202</v>
      </c>
      <c r="I74" s="17">
        <f t="shared" si="2"/>
        <v>133.78</v>
      </c>
      <c r="J74" s="12" t="s">
        <v>55</v>
      </c>
      <c r="K74" s="8"/>
      <c r="L74" s="15"/>
    </row>
    <row r="75" spans="1:12" s="1" customFormat="1" ht="15" customHeight="1">
      <c r="A75" s="8">
        <v>72</v>
      </c>
      <c r="B75" s="12" t="s">
        <v>203</v>
      </c>
      <c r="C75" s="12" t="s">
        <v>172</v>
      </c>
      <c r="D75" s="12" t="s">
        <v>204</v>
      </c>
      <c r="E75" s="26" t="s">
        <v>205</v>
      </c>
      <c r="F75" s="12" t="s">
        <v>175</v>
      </c>
      <c r="G75" s="8"/>
      <c r="H75" s="17" t="s">
        <v>206</v>
      </c>
      <c r="I75" s="17">
        <f t="shared" si="2"/>
        <v>133.60000000000002</v>
      </c>
      <c r="J75" s="12" t="s">
        <v>58</v>
      </c>
      <c r="K75" s="8"/>
      <c r="L75" s="15"/>
    </row>
    <row r="76" spans="1:12" s="1" customFormat="1" ht="15" customHeight="1">
      <c r="A76" s="8">
        <v>73</v>
      </c>
      <c r="B76" s="12" t="s">
        <v>207</v>
      </c>
      <c r="C76" s="12" t="s">
        <v>208</v>
      </c>
      <c r="D76" s="12" t="s">
        <v>209</v>
      </c>
      <c r="E76" s="26" t="s">
        <v>210</v>
      </c>
      <c r="F76" s="12" t="s">
        <v>175</v>
      </c>
      <c r="G76" s="8"/>
      <c r="H76" s="17" t="s">
        <v>211</v>
      </c>
      <c r="I76" s="17">
        <f t="shared" si="2"/>
        <v>145.36</v>
      </c>
      <c r="J76" s="12" t="s">
        <v>25</v>
      </c>
      <c r="K76" s="8"/>
      <c r="L76" s="15"/>
    </row>
    <row r="77" spans="1:12" s="1" customFormat="1" ht="15" customHeight="1">
      <c r="A77" s="8">
        <v>74</v>
      </c>
      <c r="B77" s="12" t="s">
        <v>212</v>
      </c>
      <c r="C77" s="12" t="s">
        <v>208</v>
      </c>
      <c r="D77" s="12" t="s">
        <v>213</v>
      </c>
      <c r="E77" s="26" t="s">
        <v>214</v>
      </c>
      <c r="F77" s="12" t="s">
        <v>175</v>
      </c>
      <c r="G77" s="8"/>
      <c r="H77" s="17" t="s">
        <v>215</v>
      </c>
      <c r="I77" s="17">
        <f t="shared" si="2"/>
        <v>138.76</v>
      </c>
      <c r="J77" s="12" t="s">
        <v>28</v>
      </c>
      <c r="K77" s="8"/>
      <c r="L77" s="15"/>
    </row>
    <row r="78" spans="1:12" s="1" customFormat="1" ht="15" customHeight="1">
      <c r="A78" s="8">
        <v>75</v>
      </c>
      <c r="B78" s="12" t="s">
        <v>216</v>
      </c>
      <c r="C78" s="12" t="s">
        <v>208</v>
      </c>
      <c r="D78" s="12" t="s">
        <v>217</v>
      </c>
      <c r="E78" s="26" t="s">
        <v>218</v>
      </c>
      <c r="F78" s="12" t="s">
        <v>175</v>
      </c>
      <c r="G78" s="8"/>
      <c r="H78" s="17" t="s">
        <v>195</v>
      </c>
      <c r="I78" s="17">
        <f t="shared" si="2"/>
        <v>138.7</v>
      </c>
      <c r="J78" s="12" t="s">
        <v>31</v>
      </c>
      <c r="K78" s="8"/>
      <c r="L78" s="15"/>
    </row>
    <row r="79" spans="1:12" s="1" customFormat="1" ht="15" customHeight="1">
      <c r="A79" s="8">
        <v>76</v>
      </c>
      <c r="B79" s="12" t="s">
        <v>219</v>
      </c>
      <c r="C79" s="12" t="s">
        <v>208</v>
      </c>
      <c r="D79" s="12" t="s">
        <v>220</v>
      </c>
      <c r="E79" s="26" t="s">
        <v>221</v>
      </c>
      <c r="F79" s="12" t="s">
        <v>175</v>
      </c>
      <c r="G79" s="8"/>
      <c r="H79" s="17" t="s">
        <v>222</v>
      </c>
      <c r="I79" s="17">
        <f t="shared" si="2"/>
        <v>135.12</v>
      </c>
      <c r="J79" s="12" t="s">
        <v>34</v>
      </c>
      <c r="K79" s="8"/>
      <c r="L79" s="15"/>
    </row>
    <row r="80" spans="1:12" s="1" customFormat="1" ht="15" customHeight="1">
      <c r="A80" s="8">
        <v>77</v>
      </c>
      <c r="B80" s="12" t="s">
        <v>223</v>
      </c>
      <c r="C80" s="12" t="s">
        <v>208</v>
      </c>
      <c r="D80" s="12" t="s">
        <v>224</v>
      </c>
      <c r="E80" s="26" t="s">
        <v>225</v>
      </c>
      <c r="F80" s="12" t="s">
        <v>175</v>
      </c>
      <c r="G80" s="8"/>
      <c r="H80" s="17" t="s">
        <v>226</v>
      </c>
      <c r="I80" s="17">
        <f t="shared" si="2"/>
        <v>133.6</v>
      </c>
      <c r="J80" s="12" t="s">
        <v>46</v>
      </c>
      <c r="K80" s="8"/>
      <c r="L80" s="15"/>
    </row>
    <row r="81" spans="1:12" s="1" customFormat="1" ht="15" customHeight="1">
      <c r="A81" s="8">
        <v>78</v>
      </c>
      <c r="B81" s="12" t="s">
        <v>227</v>
      </c>
      <c r="C81" s="12" t="s">
        <v>208</v>
      </c>
      <c r="D81" s="12" t="s">
        <v>228</v>
      </c>
      <c r="E81" s="26" t="s">
        <v>229</v>
      </c>
      <c r="F81" s="12" t="s">
        <v>175</v>
      </c>
      <c r="G81" s="8"/>
      <c r="H81" s="17">
        <v>79.8</v>
      </c>
      <c r="I81" s="17">
        <f t="shared" si="2"/>
        <v>131.7</v>
      </c>
      <c r="J81" s="12" t="s">
        <v>49</v>
      </c>
      <c r="K81" s="8"/>
      <c r="L81" s="15"/>
    </row>
    <row r="82" spans="1:12" s="1" customFormat="1" ht="15" customHeight="1">
      <c r="A82" s="8">
        <v>79</v>
      </c>
      <c r="B82" s="12" t="s">
        <v>230</v>
      </c>
      <c r="C82" s="12" t="s">
        <v>231</v>
      </c>
      <c r="D82" s="12" t="s">
        <v>232</v>
      </c>
      <c r="E82" s="26" t="s">
        <v>233</v>
      </c>
      <c r="F82" s="12" t="s">
        <v>175</v>
      </c>
      <c r="G82" s="8"/>
      <c r="H82" s="17" t="s">
        <v>234</v>
      </c>
      <c r="I82" s="17">
        <f t="shared" si="2"/>
        <v>150.34</v>
      </c>
      <c r="J82" s="12" t="s">
        <v>25</v>
      </c>
      <c r="K82" s="8"/>
      <c r="L82" s="15"/>
    </row>
    <row r="83" spans="1:12" s="1" customFormat="1" ht="15" customHeight="1">
      <c r="A83" s="8">
        <v>80</v>
      </c>
      <c r="B83" s="12" t="s">
        <v>235</v>
      </c>
      <c r="C83" s="12" t="s">
        <v>231</v>
      </c>
      <c r="D83" s="12" t="s">
        <v>236</v>
      </c>
      <c r="E83" s="26" t="s">
        <v>237</v>
      </c>
      <c r="F83" s="12" t="s">
        <v>175</v>
      </c>
      <c r="G83" s="8"/>
      <c r="H83" s="17" t="s">
        <v>238</v>
      </c>
      <c r="I83" s="17">
        <f t="shared" si="2"/>
        <v>149.32</v>
      </c>
      <c r="J83" s="12" t="s">
        <v>28</v>
      </c>
      <c r="K83" s="8"/>
      <c r="L83" s="15"/>
    </row>
    <row r="84" spans="1:12" s="1" customFormat="1" ht="15" customHeight="1">
      <c r="A84" s="8">
        <v>81</v>
      </c>
      <c r="B84" s="12" t="s">
        <v>239</v>
      </c>
      <c r="C84" s="12" t="s">
        <v>231</v>
      </c>
      <c r="D84" s="12" t="s">
        <v>240</v>
      </c>
      <c r="E84" s="13">
        <v>55.2</v>
      </c>
      <c r="F84" s="12" t="s">
        <v>175</v>
      </c>
      <c r="G84" s="12"/>
      <c r="H84" s="17">
        <v>79.3</v>
      </c>
      <c r="I84" s="17">
        <f t="shared" si="2"/>
        <v>134.5</v>
      </c>
      <c r="J84" s="12" t="s">
        <v>31</v>
      </c>
      <c r="K84" s="8"/>
      <c r="L84" s="15"/>
    </row>
    <row r="85" spans="1:12" s="1" customFormat="1" ht="15" customHeight="1">
      <c r="A85" s="8">
        <v>82</v>
      </c>
      <c r="B85" s="12" t="s">
        <v>241</v>
      </c>
      <c r="C85" s="12" t="s">
        <v>242</v>
      </c>
      <c r="D85" s="12" t="s">
        <v>243</v>
      </c>
      <c r="E85" s="13">
        <v>71.9</v>
      </c>
      <c r="F85" s="13" t="s">
        <v>98</v>
      </c>
      <c r="G85" s="13"/>
      <c r="H85" s="14">
        <v>80.38</v>
      </c>
      <c r="I85" s="14">
        <f aca="true" t="shared" si="3" ref="I85:I94">SUM(E85:H85)</f>
        <v>152.28</v>
      </c>
      <c r="J85" s="12" t="s">
        <v>25</v>
      </c>
      <c r="K85" s="8"/>
      <c r="L85" s="15"/>
    </row>
    <row r="86" spans="1:12" s="1" customFormat="1" ht="15" customHeight="1">
      <c r="A86" s="8">
        <v>83</v>
      </c>
      <c r="B86" s="12" t="s">
        <v>244</v>
      </c>
      <c r="C86" s="12" t="s">
        <v>242</v>
      </c>
      <c r="D86" s="12" t="s">
        <v>245</v>
      </c>
      <c r="E86" s="13">
        <v>73.4</v>
      </c>
      <c r="F86" s="13" t="s">
        <v>98</v>
      </c>
      <c r="G86" s="13"/>
      <c r="H86" s="14">
        <v>77.32</v>
      </c>
      <c r="I86" s="14">
        <f t="shared" si="3"/>
        <v>150.72</v>
      </c>
      <c r="J86" s="12" t="s">
        <v>28</v>
      </c>
      <c r="K86" s="8"/>
      <c r="L86" s="15"/>
    </row>
    <row r="87" spans="1:12" s="1" customFormat="1" ht="15" customHeight="1">
      <c r="A87" s="8">
        <v>84</v>
      </c>
      <c r="B87" s="12" t="s">
        <v>246</v>
      </c>
      <c r="C87" s="12" t="s">
        <v>242</v>
      </c>
      <c r="D87" s="12" t="s">
        <v>247</v>
      </c>
      <c r="E87" s="13">
        <v>70</v>
      </c>
      <c r="F87" s="13" t="s">
        <v>98</v>
      </c>
      <c r="G87" s="13"/>
      <c r="H87" s="14">
        <v>77.7</v>
      </c>
      <c r="I87" s="14">
        <f t="shared" si="3"/>
        <v>147.7</v>
      </c>
      <c r="J87" s="12" t="s">
        <v>31</v>
      </c>
      <c r="K87" s="8"/>
      <c r="L87" s="15"/>
    </row>
    <row r="88" spans="1:12" s="1" customFormat="1" ht="15" customHeight="1">
      <c r="A88" s="8">
        <v>85</v>
      </c>
      <c r="B88" s="12" t="s">
        <v>248</v>
      </c>
      <c r="C88" s="12" t="s">
        <v>249</v>
      </c>
      <c r="D88" s="12" t="s">
        <v>250</v>
      </c>
      <c r="E88" s="13">
        <v>71.7</v>
      </c>
      <c r="F88" s="13" t="s">
        <v>98</v>
      </c>
      <c r="G88" s="13"/>
      <c r="H88" s="14">
        <v>78.7</v>
      </c>
      <c r="I88" s="14">
        <f t="shared" si="3"/>
        <v>150.4</v>
      </c>
      <c r="J88" s="12" t="s">
        <v>25</v>
      </c>
      <c r="K88" s="8"/>
      <c r="L88" s="15"/>
    </row>
    <row r="89" spans="1:12" s="1" customFormat="1" ht="15" customHeight="1">
      <c r="A89" s="8">
        <v>86</v>
      </c>
      <c r="B89" s="12" t="s">
        <v>251</v>
      </c>
      <c r="C89" s="12" t="s">
        <v>249</v>
      </c>
      <c r="D89" s="12" t="s">
        <v>252</v>
      </c>
      <c r="E89" s="13">
        <v>68.4</v>
      </c>
      <c r="F89" s="13" t="s">
        <v>98</v>
      </c>
      <c r="G89" s="13"/>
      <c r="H89" s="14">
        <v>80.42</v>
      </c>
      <c r="I89" s="14">
        <f t="shared" si="3"/>
        <v>148.82</v>
      </c>
      <c r="J89" s="12" t="s">
        <v>28</v>
      </c>
      <c r="K89" s="8"/>
      <c r="L89" s="15"/>
    </row>
    <row r="90" spans="1:12" s="1" customFormat="1" ht="15" customHeight="1">
      <c r="A90" s="8">
        <v>87</v>
      </c>
      <c r="B90" s="12" t="s">
        <v>253</v>
      </c>
      <c r="C90" s="12" t="s">
        <v>249</v>
      </c>
      <c r="D90" s="12" t="s">
        <v>254</v>
      </c>
      <c r="E90" s="13">
        <v>64.3</v>
      </c>
      <c r="F90" s="13" t="s">
        <v>98</v>
      </c>
      <c r="G90" s="13"/>
      <c r="H90" s="14">
        <v>76.84</v>
      </c>
      <c r="I90" s="14">
        <f t="shared" si="3"/>
        <v>141.14</v>
      </c>
      <c r="J90" s="12" t="s">
        <v>31</v>
      </c>
      <c r="K90" s="8"/>
      <c r="L90" s="15"/>
    </row>
    <row r="91" spans="1:12" s="1" customFormat="1" ht="15" customHeight="1">
      <c r="A91" s="8">
        <v>88</v>
      </c>
      <c r="B91" s="12" t="s">
        <v>255</v>
      </c>
      <c r="C91" s="12" t="s">
        <v>256</v>
      </c>
      <c r="D91" s="12" t="s">
        <v>257</v>
      </c>
      <c r="E91" s="13">
        <v>73.6</v>
      </c>
      <c r="F91" s="13" t="s">
        <v>98</v>
      </c>
      <c r="G91" s="13"/>
      <c r="H91" s="14">
        <v>81.98</v>
      </c>
      <c r="I91" s="14">
        <f t="shared" si="3"/>
        <v>155.57999999999998</v>
      </c>
      <c r="J91" s="12" t="s">
        <v>25</v>
      </c>
      <c r="K91" s="8"/>
      <c r="L91" s="15"/>
    </row>
    <row r="92" spans="1:12" s="1" customFormat="1" ht="15" customHeight="1">
      <c r="A92" s="8">
        <v>89</v>
      </c>
      <c r="B92" s="12" t="s">
        <v>258</v>
      </c>
      <c r="C92" s="12" t="s">
        <v>256</v>
      </c>
      <c r="D92" s="12" t="s">
        <v>259</v>
      </c>
      <c r="E92" s="13">
        <v>72.3</v>
      </c>
      <c r="F92" s="13" t="s">
        <v>98</v>
      </c>
      <c r="G92" s="13"/>
      <c r="H92" s="14">
        <v>82.64</v>
      </c>
      <c r="I92" s="14">
        <f t="shared" si="3"/>
        <v>154.94</v>
      </c>
      <c r="J92" s="12" t="s">
        <v>28</v>
      </c>
      <c r="K92" s="8"/>
      <c r="L92" s="15"/>
    </row>
    <row r="93" spans="1:12" s="1" customFormat="1" ht="15" customHeight="1">
      <c r="A93" s="8">
        <v>90</v>
      </c>
      <c r="B93" s="12" t="s">
        <v>260</v>
      </c>
      <c r="C93" s="12" t="s">
        <v>256</v>
      </c>
      <c r="D93" s="12" t="s">
        <v>261</v>
      </c>
      <c r="E93" s="13">
        <v>65.7</v>
      </c>
      <c r="F93" s="13" t="s">
        <v>98</v>
      </c>
      <c r="G93" s="13"/>
      <c r="H93" s="14">
        <v>85.58</v>
      </c>
      <c r="I93" s="14">
        <f t="shared" si="3"/>
        <v>151.28</v>
      </c>
      <c r="J93" s="12" t="s">
        <v>31</v>
      </c>
      <c r="K93" s="8"/>
      <c r="L93" s="15"/>
    </row>
    <row r="94" spans="1:12" s="1" customFormat="1" ht="15" customHeight="1">
      <c r="A94" s="8">
        <v>91</v>
      </c>
      <c r="B94" s="12" t="s">
        <v>262</v>
      </c>
      <c r="C94" s="12" t="s">
        <v>256</v>
      </c>
      <c r="D94" s="12" t="s">
        <v>263</v>
      </c>
      <c r="E94" s="13">
        <v>66.3</v>
      </c>
      <c r="F94" s="13" t="s">
        <v>98</v>
      </c>
      <c r="G94" s="13"/>
      <c r="H94" s="14">
        <v>78.54</v>
      </c>
      <c r="I94" s="14">
        <f t="shared" si="3"/>
        <v>144.84</v>
      </c>
      <c r="J94" s="12" t="s">
        <v>34</v>
      </c>
      <c r="K94" s="8"/>
      <c r="L94" s="15"/>
    </row>
    <row r="95" spans="1:12" s="1" customFormat="1" ht="15" customHeight="1">
      <c r="A95" s="8">
        <v>92</v>
      </c>
      <c r="B95" s="12" t="s">
        <v>264</v>
      </c>
      <c r="C95" s="12" t="s">
        <v>256</v>
      </c>
      <c r="D95" s="12" t="s">
        <v>265</v>
      </c>
      <c r="E95" s="13">
        <v>66.6</v>
      </c>
      <c r="F95" s="13" t="s">
        <v>98</v>
      </c>
      <c r="G95" s="13"/>
      <c r="H95" s="14" t="s">
        <v>21</v>
      </c>
      <c r="I95" s="14"/>
      <c r="J95" s="12"/>
      <c r="K95" s="8"/>
      <c r="L95" s="15"/>
    </row>
    <row r="96" spans="1:12" s="1" customFormat="1" ht="15" customHeight="1">
      <c r="A96" s="8">
        <v>93</v>
      </c>
      <c r="B96" s="12" t="s">
        <v>266</v>
      </c>
      <c r="C96" s="12" t="s">
        <v>267</v>
      </c>
      <c r="D96" s="12" t="s">
        <v>268</v>
      </c>
      <c r="E96" s="13">
        <v>78.3</v>
      </c>
      <c r="F96" s="12" t="s">
        <v>175</v>
      </c>
      <c r="G96" s="12"/>
      <c r="H96" s="17" t="s">
        <v>269</v>
      </c>
      <c r="I96" s="17">
        <f aca="true" t="shared" si="4" ref="I96:I109">E96+H96</f>
        <v>160.18</v>
      </c>
      <c r="J96" s="12" t="s">
        <v>25</v>
      </c>
      <c r="K96" s="8"/>
      <c r="L96" s="15"/>
    </row>
    <row r="97" spans="1:12" s="1" customFormat="1" ht="15" customHeight="1">
      <c r="A97" s="8">
        <v>94</v>
      </c>
      <c r="B97" s="12" t="s">
        <v>270</v>
      </c>
      <c r="C97" s="12" t="s">
        <v>267</v>
      </c>
      <c r="D97" s="12" t="s">
        <v>271</v>
      </c>
      <c r="E97" s="13">
        <v>73.6</v>
      </c>
      <c r="F97" s="12" t="s">
        <v>175</v>
      </c>
      <c r="G97" s="12"/>
      <c r="H97" s="17" t="s">
        <v>272</v>
      </c>
      <c r="I97" s="17">
        <f t="shared" si="4"/>
        <v>157.01999999999998</v>
      </c>
      <c r="J97" s="12" t="s">
        <v>28</v>
      </c>
      <c r="K97" s="8"/>
      <c r="L97" s="15"/>
    </row>
    <row r="98" spans="1:12" s="1" customFormat="1" ht="15" customHeight="1">
      <c r="A98" s="8">
        <v>95</v>
      </c>
      <c r="B98" s="12" t="s">
        <v>273</v>
      </c>
      <c r="C98" s="12" t="s">
        <v>267</v>
      </c>
      <c r="D98" s="12" t="s">
        <v>274</v>
      </c>
      <c r="E98" s="13">
        <v>70.9</v>
      </c>
      <c r="F98" s="12" t="s">
        <v>175</v>
      </c>
      <c r="G98" s="12"/>
      <c r="H98" s="17" t="s">
        <v>275</v>
      </c>
      <c r="I98" s="17">
        <f t="shared" si="4"/>
        <v>156.12</v>
      </c>
      <c r="J98" s="12" t="s">
        <v>31</v>
      </c>
      <c r="K98" s="8"/>
      <c r="L98" s="15"/>
    </row>
    <row r="99" spans="1:12" s="1" customFormat="1" ht="15" customHeight="1">
      <c r="A99" s="8">
        <v>96</v>
      </c>
      <c r="B99" s="12" t="s">
        <v>276</v>
      </c>
      <c r="C99" s="12" t="s">
        <v>267</v>
      </c>
      <c r="D99" s="12" t="s">
        <v>277</v>
      </c>
      <c r="E99" s="13">
        <v>71.1</v>
      </c>
      <c r="F99" s="12" t="s">
        <v>175</v>
      </c>
      <c r="G99" s="12"/>
      <c r="H99" s="17" t="s">
        <v>278</v>
      </c>
      <c r="I99" s="17">
        <f t="shared" si="4"/>
        <v>154.32</v>
      </c>
      <c r="J99" s="12" t="s">
        <v>34</v>
      </c>
      <c r="K99" s="8"/>
      <c r="L99" s="15"/>
    </row>
    <row r="100" spans="1:12" s="1" customFormat="1" ht="15" customHeight="1">
      <c r="A100" s="8">
        <v>97</v>
      </c>
      <c r="B100" s="12" t="s">
        <v>279</v>
      </c>
      <c r="C100" s="12" t="s">
        <v>267</v>
      </c>
      <c r="D100" s="12" t="s">
        <v>280</v>
      </c>
      <c r="E100" s="13">
        <v>73.8</v>
      </c>
      <c r="F100" s="12" t="s">
        <v>175</v>
      </c>
      <c r="G100" s="12"/>
      <c r="H100" s="17" t="s">
        <v>281</v>
      </c>
      <c r="I100" s="17">
        <f t="shared" si="4"/>
        <v>153.98000000000002</v>
      </c>
      <c r="J100" s="12" t="s">
        <v>46</v>
      </c>
      <c r="K100" s="8"/>
      <c r="L100" s="15"/>
    </row>
    <row r="101" spans="1:12" s="1" customFormat="1" ht="15" customHeight="1">
      <c r="A101" s="8">
        <v>98</v>
      </c>
      <c r="B101" s="12" t="s">
        <v>282</v>
      </c>
      <c r="C101" s="12" t="s">
        <v>267</v>
      </c>
      <c r="D101" s="12" t="s">
        <v>283</v>
      </c>
      <c r="E101" s="13">
        <v>71.9</v>
      </c>
      <c r="F101" s="12" t="s">
        <v>175</v>
      </c>
      <c r="G101" s="12"/>
      <c r="H101" s="17" t="s">
        <v>284</v>
      </c>
      <c r="I101" s="17">
        <f t="shared" si="4"/>
        <v>153.76</v>
      </c>
      <c r="J101" s="12" t="s">
        <v>49</v>
      </c>
      <c r="K101" s="8"/>
      <c r="L101" s="15"/>
    </row>
    <row r="102" spans="1:12" s="1" customFormat="1" ht="15" customHeight="1">
      <c r="A102" s="8">
        <v>99</v>
      </c>
      <c r="B102" s="12" t="s">
        <v>285</v>
      </c>
      <c r="C102" s="12" t="s">
        <v>286</v>
      </c>
      <c r="D102" s="12" t="s">
        <v>287</v>
      </c>
      <c r="E102" s="13">
        <v>74.2</v>
      </c>
      <c r="F102" s="12" t="s">
        <v>175</v>
      </c>
      <c r="G102" s="12"/>
      <c r="H102" s="17" t="s">
        <v>288</v>
      </c>
      <c r="I102" s="17">
        <f t="shared" si="4"/>
        <v>157.28</v>
      </c>
      <c r="J102" s="12" t="s">
        <v>25</v>
      </c>
      <c r="K102" s="8"/>
      <c r="L102" s="15"/>
    </row>
    <row r="103" spans="1:12" s="1" customFormat="1" ht="15" customHeight="1">
      <c r="A103" s="8">
        <v>100</v>
      </c>
      <c r="B103" s="12" t="s">
        <v>289</v>
      </c>
      <c r="C103" s="12" t="s">
        <v>286</v>
      </c>
      <c r="D103" s="12" t="s">
        <v>290</v>
      </c>
      <c r="E103" s="13">
        <v>70.4</v>
      </c>
      <c r="F103" s="12" t="s">
        <v>175</v>
      </c>
      <c r="G103" s="12"/>
      <c r="H103" s="17" t="s">
        <v>291</v>
      </c>
      <c r="I103" s="17">
        <f t="shared" si="4"/>
        <v>154.06</v>
      </c>
      <c r="J103" s="12" t="s">
        <v>28</v>
      </c>
      <c r="K103" s="8"/>
      <c r="L103" s="15"/>
    </row>
    <row r="104" spans="1:12" s="1" customFormat="1" ht="15" customHeight="1">
      <c r="A104" s="8">
        <v>101</v>
      </c>
      <c r="B104" s="12" t="s">
        <v>292</v>
      </c>
      <c r="C104" s="12" t="s">
        <v>286</v>
      </c>
      <c r="D104" s="12" t="s">
        <v>293</v>
      </c>
      <c r="E104" s="13">
        <v>67.8</v>
      </c>
      <c r="F104" s="12" t="s">
        <v>175</v>
      </c>
      <c r="G104" s="12"/>
      <c r="H104" s="17" t="s">
        <v>294</v>
      </c>
      <c r="I104" s="17">
        <f t="shared" si="4"/>
        <v>152.12</v>
      </c>
      <c r="J104" s="12" t="s">
        <v>31</v>
      </c>
      <c r="K104" s="8"/>
      <c r="L104" s="15"/>
    </row>
    <row r="105" spans="1:12" s="1" customFormat="1" ht="15" customHeight="1">
      <c r="A105" s="8">
        <v>102</v>
      </c>
      <c r="B105" s="12" t="s">
        <v>295</v>
      </c>
      <c r="C105" s="12" t="s">
        <v>286</v>
      </c>
      <c r="D105" s="12" t="s">
        <v>296</v>
      </c>
      <c r="E105" s="13">
        <v>68.4</v>
      </c>
      <c r="F105" s="12" t="s">
        <v>175</v>
      </c>
      <c r="G105" s="12"/>
      <c r="H105" s="17" t="s">
        <v>297</v>
      </c>
      <c r="I105" s="17">
        <f t="shared" si="4"/>
        <v>151.72</v>
      </c>
      <c r="J105" s="12" t="s">
        <v>34</v>
      </c>
      <c r="K105" s="8"/>
      <c r="L105" s="15"/>
    </row>
    <row r="106" spans="1:12" s="1" customFormat="1" ht="15" customHeight="1">
      <c r="A106" s="8">
        <v>103</v>
      </c>
      <c r="B106" s="12" t="s">
        <v>298</v>
      </c>
      <c r="C106" s="12" t="s">
        <v>286</v>
      </c>
      <c r="D106" s="12" t="s">
        <v>299</v>
      </c>
      <c r="E106" s="13">
        <v>67.5</v>
      </c>
      <c r="F106" s="12" t="s">
        <v>175</v>
      </c>
      <c r="G106" s="12"/>
      <c r="H106" s="17" t="s">
        <v>300</v>
      </c>
      <c r="I106" s="17">
        <f t="shared" si="4"/>
        <v>150.6</v>
      </c>
      <c r="J106" s="12" t="s">
        <v>46</v>
      </c>
      <c r="K106" s="8"/>
      <c r="L106" s="15"/>
    </row>
    <row r="107" spans="1:12" s="1" customFormat="1" ht="15" customHeight="1">
      <c r="A107" s="8">
        <v>104</v>
      </c>
      <c r="B107" s="12" t="s">
        <v>301</v>
      </c>
      <c r="C107" s="12" t="s">
        <v>286</v>
      </c>
      <c r="D107" s="12" t="s">
        <v>302</v>
      </c>
      <c r="E107" s="13">
        <v>67.5</v>
      </c>
      <c r="F107" s="12" t="s">
        <v>175</v>
      </c>
      <c r="G107" s="12"/>
      <c r="H107" s="17" t="s">
        <v>303</v>
      </c>
      <c r="I107" s="17">
        <f t="shared" si="4"/>
        <v>148.82</v>
      </c>
      <c r="J107" s="12" t="s">
        <v>49</v>
      </c>
      <c r="K107" s="8"/>
      <c r="L107" s="15"/>
    </row>
    <row r="108" spans="1:12" s="1" customFormat="1" ht="15" customHeight="1">
      <c r="A108" s="8">
        <v>105</v>
      </c>
      <c r="B108" s="12" t="s">
        <v>304</v>
      </c>
      <c r="C108" s="12" t="s">
        <v>305</v>
      </c>
      <c r="D108" s="12" t="s">
        <v>306</v>
      </c>
      <c r="E108" s="13">
        <v>77.1</v>
      </c>
      <c r="F108" s="12" t="s">
        <v>175</v>
      </c>
      <c r="G108" s="12"/>
      <c r="H108" s="17" t="s">
        <v>307</v>
      </c>
      <c r="I108" s="17">
        <f t="shared" si="4"/>
        <v>159.89999999999998</v>
      </c>
      <c r="J108" s="12" t="s">
        <v>25</v>
      </c>
      <c r="K108" s="8"/>
      <c r="L108" s="15"/>
    </row>
    <row r="109" spans="1:12" s="1" customFormat="1" ht="15" customHeight="1">
      <c r="A109" s="8">
        <v>106</v>
      </c>
      <c r="B109" s="12" t="s">
        <v>308</v>
      </c>
      <c r="C109" s="12" t="s">
        <v>305</v>
      </c>
      <c r="D109" s="12" t="s">
        <v>309</v>
      </c>
      <c r="E109" s="13">
        <v>72.3</v>
      </c>
      <c r="F109" s="12" t="s">
        <v>175</v>
      </c>
      <c r="G109" s="12"/>
      <c r="H109" s="17" t="s">
        <v>310</v>
      </c>
      <c r="I109" s="17">
        <f t="shared" si="4"/>
        <v>150.5</v>
      </c>
      <c r="J109" s="12" t="s">
        <v>28</v>
      </c>
      <c r="K109" s="8"/>
      <c r="L109" s="15"/>
    </row>
    <row r="110" spans="1:12" s="1" customFormat="1" ht="15" customHeight="1">
      <c r="A110" s="8">
        <v>107</v>
      </c>
      <c r="B110" s="12" t="s">
        <v>311</v>
      </c>
      <c r="C110" s="12" t="s">
        <v>305</v>
      </c>
      <c r="D110" s="12" t="s">
        <v>312</v>
      </c>
      <c r="E110" s="13">
        <v>72.8</v>
      </c>
      <c r="F110" s="12" t="s">
        <v>175</v>
      </c>
      <c r="G110" s="12"/>
      <c r="H110" s="17" t="s">
        <v>21</v>
      </c>
      <c r="I110" s="17"/>
      <c r="J110" s="12"/>
      <c r="K110" s="8"/>
      <c r="L110" s="15"/>
    </row>
    <row r="111" spans="1:12" s="1" customFormat="1" ht="15" customHeight="1">
      <c r="A111" s="8">
        <v>108</v>
      </c>
      <c r="B111" s="12" t="s">
        <v>313</v>
      </c>
      <c r="C111" s="12" t="s">
        <v>314</v>
      </c>
      <c r="D111" s="12" t="s">
        <v>315</v>
      </c>
      <c r="E111" s="13">
        <v>68.5</v>
      </c>
      <c r="F111" s="12" t="s">
        <v>175</v>
      </c>
      <c r="G111" s="12"/>
      <c r="H111" s="17" t="s">
        <v>316</v>
      </c>
      <c r="I111" s="17">
        <f aca="true" t="shared" si="5" ref="I111:I117">E111+H111</f>
        <v>154.6</v>
      </c>
      <c r="J111" s="12" t="s">
        <v>25</v>
      </c>
      <c r="K111" s="8"/>
      <c r="L111" s="15"/>
    </row>
    <row r="112" spans="1:12" s="1" customFormat="1" ht="15" customHeight="1">
      <c r="A112" s="8">
        <v>109</v>
      </c>
      <c r="B112" s="12" t="s">
        <v>317</v>
      </c>
      <c r="C112" s="12" t="s">
        <v>314</v>
      </c>
      <c r="D112" s="12" t="s">
        <v>318</v>
      </c>
      <c r="E112" s="13">
        <v>70.4</v>
      </c>
      <c r="F112" s="12" t="s">
        <v>175</v>
      </c>
      <c r="G112" s="12"/>
      <c r="H112" s="17" t="s">
        <v>319</v>
      </c>
      <c r="I112" s="17">
        <f t="shared" si="5"/>
        <v>151.9</v>
      </c>
      <c r="J112" s="12" t="s">
        <v>28</v>
      </c>
      <c r="K112" s="8"/>
      <c r="L112" s="15"/>
    </row>
    <row r="113" spans="1:12" s="1" customFormat="1" ht="15" customHeight="1">
      <c r="A113" s="8">
        <v>110</v>
      </c>
      <c r="B113" s="12" t="s">
        <v>320</v>
      </c>
      <c r="C113" s="12" t="s">
        <v>314</v>
      </c>
      <c r="D113" s="12" t="s">
        <v>321</v>
      </c>
      <c r="E113" s="13">
        <v>66</v>
      </c>
      <c r="F113" s="12" t="s">
        <v>175</v>
      </c>
      <c r="G113" s="12"/>
      <c r="H113" s="17" t="s">
        <v>322</v>
      </c>
      <c r="I113" s="17">
        <f t="shared" si="5"/>
        <v>148.12</v>
      </c>
      <c r="J113" s="12" t="s">
        <v>31</v>
      </c>
      <c r="K113" s="8"/>
      <c r="L113" s="15"/>
    </row>
    <row r="114" spans="1:12" s="1" customFormat="1" ht="15" customHeight="1">
      <c r="A114" s="8">
        <v>111</v>
      </c>
      <c r="B114" s="12" t="s">
        <v>323</v>
      </c>
      <c r="C114" s="12" t="s">
        <v>324</v>
      </c>
      <c r="D114" s="12" t="s">
        <v>325</v>
      </c>
      <c r="E114" s="13">
        <v>55.7</v>
      </c>
      <c r="F114" s="12" t="s">
        <v>175</v>
      </c>
      <c r="G114" s="12"/>
      <c r="H114" s="17" t="s">
        <v>326</v>
      </c>
      <c r="I114" s="17">
        <f t="shared" si="5"/>
        <v>138.96</v>
      </c>
      <c r="J114" s="12" t="s">
        <v>25</v>
      </c>
      <c r="K114" s="8"/>
      <c r="L114" s="15"/>
    </row>
    <row r="115" spans="1:12" s="1" customFormat="1" ht="15" customHeight="1">
      <c r="A115" s="8">
        <v>112</v>
      </c>
      <c r="B115" s="12" t="s">
        <v>327</v>
      </c>
      <c r="C115" s="12" t="s">
        <v>324</v>
      </c>
      <c r="D115" s="12" t="s">
        <v>328</v>
      </c>
      <c r="E115" s="13">
        <v>58.4</v>
      </c>
      <c r="F115" s="12" t="s">
        <v>175</v>
      </c>
      <c r="G115" s="12"/>
      <c r="H115" s="17" t="s">
        <v>329</v>
      </c>
      <c r="I115" s="17">
        <f t="shared" si="5"/>
        <v>138</v>
      </c>
      <c r="J115" s="12" t="s">
        <v>28</v>
      </c>
      <c r="K115" s="8"/>
      <c r="L115" s="15"/>
    </row>
    <row r="116" spans="1:12" s="1" customFormat="1" ht="15" customHeight="1">
      <c r="A116" s="8">
        <v>113</v>
      </c>
      <c r="B116" s="12" t="s">
        <v>330</v>
      </c>
      <c r="C116" s="12" t="s">
        <v>331</v>
      </c>
      <c r="D116" s="12" t="s">
        <v>332</v>
      </c>
      <c r="E116" s="26" t="s">
        <v>333</v>
      </c>
      <c r="F116" s="12" t="s">
        <v>334</v>
      </c>
      <c r="G116" s="12"/>
      <c r="H116" s="17" t="s">
        <v>335</v>
      </c>
      <c r="I116" s="17">
        <f t="shared" si="5"/>
        <v>160.72</v>
      </c>
      <c r="J116" s="12" t="s">
        <v>25</v>
      </c>
      <c r="K116" s="8"/>
      <c r="L116" s="15"/>
    </row>
    <row r="117" spans="1:12" s="1" customFormat="1" ht="15" customHeight="1">
      <c r="A117" s="8">
        <v>114</v>
      </c>
      <c r="B117" s="12" t="s">
        <v>336</v>
      </c>
      <c r="C117" s="12" t="s">
        <v>331</v>
      </c>
      <c r="D117" s="12" t="s">
        <v>337</v>
      </c>
      <c r="E117" s="26" t="s">
        <v>338</v>
      </c>
      <c r="F117" s="12" t="s">
        <v>334</v>
      </c>
      <c r="G117" s="12"/>
      <c r="H117" s="17">
        <v>86.2</v>
      </c>
      <c r="I117" s="17">
        <f t="shared" si="5"/>
        <v>159</v>
      </c>
      <c r="J117" s="12" t="s">
        <v>28</v>
      </c>
      <c r="K117" s="8"/>
      <c r="L117" s="15"/>
    </row>
    <row r="118" spans="1:12" s="1" customFormat="1" ht="15" customHeight="1">
      <c r="A118" s="8">
        <v>115</v>
      </c>
      <c r="B118" s="12" t="s">
        <v>339</v>
      </c>
      <c r="C118" s="12" t="s">
        <v>331</v>
      </c>
      <c r="D118" s="12" t="s">
        <v>340</v>
      </c>
      <c r="E118" s="26" t="s">
        <v>341</v>
      </c>
      <c r="F118" s="12" t="s">
        <v>334</v>
      </c>
      <c r="G118" s="12"/>
      <c r="H118" s="17">
        <v>83.78</v>
      </c>
      <c r="I118" s="17">
        <v>156.68</v>
      </c>
      <c r="J118" s="12" t="s">
        <v>31</v>
      </c>
      <c r="K118" s="8"/>
      <c r="L118" s="15"/>
    </row>
    <row r="119" spans="1:12" s="1" customFormat="1" ht="15" customHeight="1">
      <c r="A119" s="8">
        <v>116</v>
      </c>
      <c r="B119" s="12" t="s">
        <v>342</v>
      </c>
      <c r="C119" s="12" t="s">
        <v>343</v>
      </c>
      <c r="D119" s="12" t="s">
        <v>344</v>
      </c>
      <c r="E119" s="18">
        <v>75.6</v>
      </c>
      <c r="F119" s="18" t="s">
        <v>345</v>
      </c>
      <c r="G119" s="18"/>
      <c r="H119" s="19">
        <v>80.34</v>
      </c>
      <c r="I119" s="14">
        <f aca="true" t="shared" si="6" ref="I119:I129">SUM(E119:H119)</f>
        <v>155.94</v>
      </c>
      <c r="J119" s="12" t="s">
        <v>25</v>
      </c>
      <c r="K119" s="8"/>
      <c r="L119" s="15"/>
    </row>
    <row r="120" spans="1:12" s="1" customFormat="1" ht="15" customHeight="1">
      <c r="A120" s="8">
        <v>117</v>
      </c>
      <c r="B120" s="12" t="s">
        <v>346</v>
      </c>
      <c r="C120" s="12" t="s">
        <v>343</v>
      </c>
      <c r="D120" s="12" t="s">
        <v>347</v>
      </c>
      <c r="E120" s="18">
        <v>71.5</v>
      </c>
      <c r="F120" s="18" t="s">
        <v>345</v>
      </c>
      <c r="G120" s="18"/>
      <c r="H120" s="19">
        <v>82.84</v>
      </c>
      <c r="I120" s="14">
        <f t="shared" si="6"/>
        <v>154.34</v>
      </c>
      <c r="J120" s="12" t="s">
        <v>28</v>
      </c>
      <c r="K120" s="8"/>
      <c r="L120" s="15"/>
    </row>
    <row r="121" spans="1:12" s="1" customFormat="1" ht="15" customHeight="1">
      <c r="A121" s="8">
        <v>118</v>
      </c>
      <c r="B121" s="12" t="s">
        <v>348</v>
      </c>
      <c r="C121" s="12" t="s">
        <v>349</v>
      </c>
      <c r="D121" s="12" t="s">
        <v>350</v>
      </c>
      <c r="E121" s="18">
        <v>75.1</v>
      </c>
      <c r="F121" s="18" t="s">
        <v>345</v>
      </c>
      <c r="G121" s="18"/>
      <c r="H121" s="19">
        <v>84</v>
      </c>
      <c r="I121" s="14">
        <f t="shared" si="6"/>
        <v>159.1</v>
      </c>
      <c r="J121" s="12" t="s">
        <v>25</v>
      </c>
      <c r="K121" s="8"/>
      <c r="L121" s="15"/>
    </row>
    <row r="122" spans="1:12" s="1" customFormat="1" ht="15" customHeight="1">
      <c r="A122" s="8">
        <v>119</v>
      </c>
      <c r="B122" s="12" t="s">
        <v>351</v>
      </c>
      <c r="C122" s="12" t="s">
        <v>349</v>
      </c>
      <c r="D122" s="12" t="s">
        <v>352</v>
      </c>
      <c r="E122" s="18">
        <v>74.4</v>
      </c>
      <c r="F122" s="18" t="s">
        <v>345</v>
      </c>
      <c r="G122" s="18"/>
      <c r="H122" s="19">
        <v>81.9</v>
      </c>
      <c r="I122" s="14">
        <f t="shared" si="6"/>
        <v>156.3</v>
      </c>
      <c r="J122" s="12" t="s">
        <v>28</v>
      </c>
      <c r="K122" s="8"/>
      <c r="L122" s="15"/>
    </row>
    <row r="123" spans="1:12" s="1" customFormat="1" ht="15" customHeight="1">
      <c r="A123" s="8">
        <v>120</v>
      </c>
      <c r="B123" s="12" t="s">
        <v>353</v>
      </c>
      <c r="C123" s="12" t="s">
        <v>349</v>
      </c>
      <c r="D123" s="12" t="s">
        <v>354</v>
      </c>
      <c r="E123" s="18">
        <v>73.6</v>
      </c>
      <c r="F123" s="18" t="s">
        <v>345</v>
      </c>
      <c r="G123" s="18"/>
      <c r="H123" s="19">
        <v>79.12</v>
      </c>
      <c r="I123" s="14">
        <f t="shared" si="6"/>
        <v>152.72</v>
      </c>
      <c r="J123" s="12" t="s">
        <v>31</v>
      </c>
      <c r="K123" s="8"/>
      <c r="L123" s="15"/>
    </row>
    <row r="124" spans="1:17" s="1" customFormat="1" ht="15" customHeight="1">
      <c r="A124" s="8">
        <v>121</v>
      </c>
      <c r="B124" s="20" t="s">
        <v>355</v>
      </c>
      <c r="C124" s="20" t="s">
        <v>356</v>
      </c>
      <c r="D124" s="20" t="s">
        <v>357</v>
      </c>
      <c r="E124" s="18">
        <v>75.2</v>
      </c>
      <c r="F124" s="18" t="s">
        <v>345</v>
      </c>
      <c r="G124" s="18"/>
      <c r="H124" s="19">
        <v>80.2</v>
      </c>
      <c r="I124" s="14">
        <f t="shared" si="6"/>
        <v>155.4</v>
      </c>
      <c r="J124" s="12" t="s">
        <v>25</v>
      </c>
      <c r="K124" s="20"/>
      <c r="L124" s="21"/>
      <c r="M124" s="22"/>
      <c r="N124" s="22"/>
      <c r="O124" s="22"/>
      <c r="P124" s="23"/>
      <c r="Q124" s="24"/>
    </row>
    <row r="125" spans="1:17" s="1" customFormat="1" ht="15" customHeight="1">
      <c r="A125" s="8">
        <v>122</v>
      </c>
      <c r="B125" s="20" t="s">
        <v>358</v>
      </c>
      <c r="C125" s="20" t="s">
        <v>356</v>
      </c>
      <c r="D125" s="20" t="s">
        <v>359</v>
      </c>
      <c r="E125" s="18">
        <v>74</v>
      </c>
      <c r="F125" s="18" t="s">
        <v>345</v>
      </c>
      <c r="G125" s="18"/>
      <c r="H125" s="19">
        <v>79.48</v>
      </c>
      <c r="I125" s="14">
        <f t="shared" si="6"/>
        <v>153.48000000000002</v>
      </c>
      <c r="J125" s="12" t="s">
        <v>28</v>
      </c>
      <c r="K125" s="20"/>
      <c r="L125" s="21"/>
      <c r="M125" s="22"/>
      <c r="N125" s="22"/>
      <c r="O125" s="22"/>
      <c r="P125" s="23"/>
      <c r="Q125" s="24"/>
    </row>
    <row r="126" spans="1:17" s="1" customFormat="1" ht="15" customHeight="1">
      <c r="A126" s="8">
        <v>123</v>
      </c>
      <c r="B126" s="20" t="s">
        <v>360</v>
      </c>
      <c r="C126" s="20" t="s">
        <v>356</v>
      </c>
      <c r="D126" s="20" t="s">
        <v>361</v>
      </c>
      <c r="E126" s="18">
        <v>71.7</v>
      </c>
      <c r="F126" s="18" t="s">
        <v>345</v>
      </c>
      <c r="G126" s="18"/>
      <c r="H126" s="19">
        <v>79.48</v>
      </c>
      <c r="I126" s="14">
        <f t="shared" si="6"/>
        <v>151.18</v>
      </c>
      <c r="J126" s="12" t="s">
        <v>31</v>
      </c>
      <c r="K126" s="20"/>
      <c r="L126" s="21"/>
      <c r="M126" s="22"/>
      <c r="N126" s="22"/>
      <c r="O126" s="22"/>
      <c r="P126" s="23"/>
      <c r="Q126" s="24"/>
    </row>
    <row r="127" spans="1:17" s="1" customFormat="1" ht="15" customHeight="1">
      <c r="A127" s="8">
        <v>124</v>
      </c>
      <c r="B127" s="20" t="s">
        <v>362</v>
      </c>
      <c r="C127" s="20" t="s">
        <v>356</v>
      </c>
      <c r="D127" s="20" t="s">
        <v>363</v>
      </c>
      <c r="E127" s="18">
        <v>74.8</v>
      </c>
      <c r="F127" s="18" t="s">
        <v>345</v>
      </c>
      <c r="G127" s="18"/>
      <c r="H127" s="19">
        <v>76.12</v>
      </c>
      <c r="I127" s="14">
        <f t="shared" si="6"/>
        <v>150.92000000000002</v>
      </c>
      <c r="J127" s="12" t="s">
        <v>34</v>
      </c>
      <c r="K127" s="20"/>
      <c r="L127" s="21"/>
      <c r="M127" s="22"/>
      <c r="N127" s="22"/>
      <c r="O127" s="22"/>
      <c r="P127" s="23"/>
      <c r="Q127" s="24"/>
    </row>
    <row r="128" spans="1:17" s="1" customFormat="1" ht="15" customHeight="1">
      <c r="A128" s="8">
        <v>125</v>
      </c>
      <c r="B128" s="20" t="s">
        <v>364</v>
      </c>
      <c r="C128" s="20" t="s">
        <v>356</v>
      </c>
      <c r="D128" s="20" t="s">
        <v>365</v>
      </c>
      <c r="E128" s="18">
        <v>74.5</v>
      </c>
      <c r="F128" s="18" t="s">
        <v>345</v>
      </c>
      <c r="G128" s="18"/>
      <c r="H128" s="19">
        <v>76.2</v>
      </c>
      <c r="I128" s="14">
        <f t="shared" si="6"/>
        <v>150.7</v>
      </c>
      <c r="J128" s="12" t="s">
        <v>46</v>
      </c>
      <c r="K128" s="20"/>
      <c r="L128" s="21"/>
      <c r="M128" s="22"/>
      <c r="N128" s="22"/>
      <c r="O128" s="22"/>
      <c r="P128" s="23"/>
      <c r="Q128" s="24"/>
    </row>
    <row r="129" spans="1:17" s="1" customFormat="1" ht="15" customHeight="1">
      <c r="A129" s="8">
        <v>126</v>
      </c>
      <c r="B129" s="20" t="s">
        <v>366</v>
      </c>
      <c r="C129" s="20" t="s">
        <v>356</v>
      </c>
      <c r="D129" s="20" t="s">
        <v>367</v>
      </c>
      <c r="E129" s="18">
        <v>68.7</v>
      </c>
      <c r="F129" s="18" t="s">
        <v>345</v>
      </c>
      <c r="G129" s="18"/>
      <c r="H129" s="19">
        <v>81.88</v>
      </c>
      <c r="I129" s="14">
        <f t="shared" si="6"/>
        <v>150.57999999999998</v>
      </c>
      <c r="J129" s="12" t="s">
        <v>49</v>
      </c>
      <c r="K129" s="20"/>
      <c r="L129" s="21"/>
      <c r="M129" s="22"/>
      <c r="N129" s="22"/>
      <c r="O129" s="22"/>
      <c r="P129" s="23"/>
      <c r="Q129" s="24"/>
    </row>
    <row r="130" spans="1:12" s="1" customFormat="1" ht="15" customHeight="1">
      <c r="A130" s="8">
        <v>127</v>
      </c>
      <c r="B130" s="12" t="s">
        <v>368</v>
      </c>
      <c r="C130" s="12" t="s">
        <v>369</v>
      </c>
      <c r="D130" s="12" t="s">
        <v>370</v>
      </c>
      <c r="E130" s="26" t="s">
        <v>371</v>
      </c>
      <c r="F130" s="12" t="s">
        <v>334</v>
      </c>
      <c r="G130" s="12"/>
      <c r="H130" s="17" t="s">
        <v>372</v>
      </c>
      <c r="I130" s="17">
        <f aca="true" t="shared" si="7" ref="I130:I156">E130+H130</f>
        <v>161.84</v>
      </c>
      <c r="J130" s="12" t="s">
        <v>25</v>
      </c>
      <c r="K130" s="8"/>
      <c r="L130" s="15"/>
    </row>
    <row r="131" spans="1:12" s="1" customFormat="1" ht="15" customHeight="1">
      <c r="A131" s="8">
        <v>128</v>
      </c>
      <c r="B131" s="12" t="s">
        <v>373</v>
      </c>
      <c r="C131" s="12" t="s">
        <v>369</v>
      </c>
      <c r="D131" s="12" t="s">
        <v>374</v>
      </c>
      <c r="E131" s="26" t="s">
        <v>375</v>
      </c>
      <c r="F131" s="12" t="s">
        <v>334</v>
      </c>
      <c r="G131" s="12"/>
      <c r="H131" s="17">
        <v>82.7</v>
      </c>
      <c r="I131" s="17">
        <f t="shared" si="7"/>
        <v>154.4</v>
      </c>
      <c r="J131" s="12" t="s">
        <v>28</v>
      </c>
      <c r="K131" s="8"/>
      <c r="L131" s="15"/>
    </row>
    <row r="132" spans="1:11" s="1" customFormat="1" ht="15" customHeight="1">
      <c r="A132" s="8">
        <v>129</v>
      </c>
      <c r="B132" s="20" t="s">
        <v>376</v>
      </c>
      <c r="C132" s="20" t="s">
        <v>377</v>
      </c>
      <c r="D132" s="20" t="s">
        <v>378</v>
      </c>
      <c r="E132" s="18">
        <v>77.7</v>
      </c>
      <c r="F132" s="18" t="s">
        <v>345</v>
      </c>
      <c r="G132" s="18"/>
      <c r="H132" s="19">
        <v>86.74</v>
      </c>
      <c r="I132" s="14">
        <f>SUM(E132:H132)</f>
        <v>164.44</v>
      </c>
      <c r="J132" s="12" t="s">
        <v>25</v>
      </c>
      <c r="K132" s="8"/>
    </row>
    <row r="133" spans="1:11" s="1" customFormat="1" ht="15" customHeight="1">
      <c r="A133" s="8">
        <v>130</v>
      </c>
      <c r="B133" s="20" t="s">
        <v>379</v>
      </c>
      <c r="C133" s="20" t="s">
        <v>377</v>
      </c>
      <c r="D133" s="20" t="s">
        <v>380</v>
      </c>
      <c r="E133" s="18">
        <v>72.1</v>
      </c>
      <c r="F133" s="18" t="s">
        <v>345</v>
      </c>
      <c r="G133" s="18"/>
      <c r="H133" s="19">
        <v>81</v>
      </c>
      <c r="I133" s="14">
        <f>SUM(E133:H133)</f>
        <v>153.1</v>
      </c>
      <c r="J133" s="12" t="s">
        <v>28</v>
      </c>
      <c r="K133" s="8"/>
    </row>
    <row r="134" spans="1:12" s="1" customFormat="1" ht="15" customHeight="1">
      <c r="A134" s="8">
        <v>131</v>
      </c>
      <c r="B134" s="12" t="s">
        <v>381</v>
      </c>
      <c r="C134" s="12" t="s">
        <v>382</v>
      </c>
      <c r="D134" s="12" t="s">
        <v>383</v>
      </c>
      <c r="E134" s="26" t="s">
        <v>384</v>
      </c>
      <c r="F134" s="12" t="s">
        <v>385</v>
      </c>
      <c r="G134" s="12"/>
      <c r="H134" s="17" t="s">
        <v>386</v>
      </c>
      <c r="I134" s="17">
        <f t="shared" si="7"/>
        <v>158.16</v>
      </c>
      <c r="J134" s="12" t="s">
        <v>25</v>
      </c>
      <c r="K134" s="8"/>
      <c r="L134" s="15"/>
    </row>
    <row r="135" spans="1:12" s="1" customFormat="1" ht="15" customHeight="1">
      <c r="A135" s="8">
        <v>132</v>
      </c>
      <c r="B135" s="12" t="s">
        <v>387</v>
      </c>
      <c r="C135" s="12" t="s">
        <v>382</v>
      </c>
      <c r="D135" s="12" t="s">
        <v>388</v>
      </c>
      <c r="E135" s="26" t="s">
        <v>389</v>
      </c>
      <c r="F135" s="12" t="s">
        <v>385</v>
      </c>
      <c r="G135" s="12"/>
      <c r="H135" s="17" t="s">
        <v>390</v>
      </c>
      <c r="I135" s="17">
        <f t="shared" si="7"/>
        <v>157.41</v>
      </c>
      <c r="J135" s="12" t="s">
        <v>28</v>
      </c>
      <c r="K135" s="8"/>
      <c r="L135" s="15"/>
    </row>
    <row r="136" spans="1:12" s="1" customFormat="1" ht="15" customHeight="1">
      <c r="A136" s="8">
        <v>133</v>
      </c>
      <c r="B136" s="12" t="s">
        <v>391</v>
      </c>
      <c r="C136" s="12" t="s">
        <v>382</v>
      </c>
      <c r="D136" s="12" t="s">
        <v>392</v>
      </c>
      <c r="E136" s="26" t="s">
        <v>393</v>
      </c>
      <c r="F136" s="12" t="s">
        <v>385</v>
      </c>
      <c r="G136" s="12"/>
      <c r="H136" s="17" t="s">
        <v>394</v>
      </c>
      <c r="I136" s="17">
        <f t="shared" si="7"/>
        <v>150.45999999999998</v>
      </c>
      <c r="J136" s="12" t="s">
        <v>31</v>
      </c>
      <c r="K136" s="8"/>
      <c r="L136" s="15"/>
    </row>
    <row r="137" spans="1:12" s="1" customFormat="1" ht="15" customHeight="1">
      <c r="A137" s="8">
        <v>134</v>
      </c>
      <c r="B137" s="12" t="s">
        <v>395</v>
      </c>
      <c r="C137" s="12" t="s">
        <v>396</v>
      </c>
      <c r="D137" s="12" t="s">
        <v>397</v>
      </c>
      <c r="E137" s="26" t="s">
        <v>398</v>
      </c>
      <c r="F137" s="12" t="s">
        <v>334</v>
      </c>
      <c r="G137" s="12"/>
      <c r="H137" s="17" t="s">
        <v>399</v>
      </c>
      <c r="I137" s="17">
        <f t="shared" si="7"/>
        <v>161.06</v>
      </c>
      <c r="J137" s="12" t="s">
        <v>25</v>
      </c>
      <c r="K137" s="8"/>
      <c r="L137" s="15"/>
    </row>
    <row r="138" spans="1:12" s="1" customFormat="1" ht="15" customHeight="1">
      <c r="A138" s="8">
        <v>135</v>
      </c>
      <c r="B138" s="12" t="s">
        <v>400</v>
      </c>
      <c r="C138" s="12" t="s">
        <v>396</v>
      </c>
      <c r="D138" s="12" t="s">
        <v>401</v>
      </c>
      <c r="E138" s="26" t="s">
        <v>402</v>
      </c>
      <c r="F138" s="12" t="s">
        <v>334</v>
      </c>
      <c r="G138" s="12"/>
      <c r="H138" s="17" t="s">
        <v>403</v>
      </c>
      <c r="I138" s="17">
        <f t="shared" si="7"/>
        <v>160.54000000000002</v>
      </c>
      <c r="J138" s="12" t="s">
        <v>28</v>
      </c>
      <c r="K138" s="8"/>
      <c r="L138" s="15"/>
    </row>
    <row r="139" spans="1:12" s="1" customFormat="1" ht="15" customHeight="1">
      <c r="A139" s="8">
        <v>136</v>
      </c>
      <c r="B139" s="12" t="s">
        <v>404</v>
      </c>
      <c r="C139" s="12" t="s">
        <v>396</v>
      </c>
      <c r="D139" s="12" t="s">
        <v>405</v>
      </c>
      <c r="E139" s="26" t="s">
        <v>406</v>
      </c>
      <c r="F139" s="12" t="s">
        <v>334</v>
      </c>
      <c r="G139" s="12"/>
      <c r="H139" s="17" t="s">
        <v>407</v>
      </c>
      <c r="I139" s="17">
        <f t="shared" si="7"/>
        <v>159.68</v>
      </c>
      <c r="J139" s="12" t="s">
        <v>31</v>
      </c>
      <c r="K139" s="8"/>
      <c r="L139" s="15"/>
    </row>
    <row r="140" spans="1:12" s="1" customFormat="1" ht="15" customHeight="1">
      <c r="A140" s="8">
        <v>137</v>
      </c>
      <c r="B140" s="12" t="s">
        <v>408</v>
      </c>
      <c r="C140" s="12" t="s">
        <v>396</v>
      </c>
      <c r="D140" s="12" t="s">
        <v>409</v>
      </c>
      <c r="E140" s="26" t="s">
        <v>410</v>
      </c>
      <c r="F140" s="12" t="s">
        <v>334</v>
      </c>
      <c r="G140" s="12"/>
      <c r="H140" s="17" t="s">
        <v>411</v>
      </c>
      <c r="I140" s="17">
        <f t="shared" si="7"/>
        <v>159.04</v>
      </c>
      <c r="J140" s="12" t="s">
        <v>34</v>
      </c>
      <c r="K140" s="8"/>
      <c r="L140" s="15"/>
    </row>
    <row r="141" spans="1:12" s="1" customFormat="1" ht="15" customHeight="1">
      <c r="A141" s="8">
        <v>138</v>
      </c>
      <c r="B141" s="12" t="s">
        <v>412</v>
      </c>
      <c r="C141" s="12" t="s">
        <v>396</v>
      </c>
      <c r="D141" s="12" t="s">
        <v>413</v>
      </c>
      <c r="E141" s="26" t="s">
        <v>414</v>
      </c>
      <c r="F141" s="12" t="s">
        <v>334</v>
      </c>
      <c r="G141" s="12"/>
      <c r="H141" s="17" t="s">
        <v>415</v>
      </c>
      <c r="I141" s="17">
        <f t="shared" si="7"/>
        <v>158.66</v>
      </c>
      <c r="J141" s="12" t="s">
        <v>46</v>
      </c>
      <c r="K141" s="8"/>
      <c r="L141" s="15"/>
    </row>
    <row r="142" spans="1:12" s="1" customFormat="1" ht="15" customHeight="1">
      <c r="A142" s="8">
        <v>139</v>
      </c>
      <c r="B142" s="12" t="s">
        <v>416</v>
      </c>
      <c r="C142" s="12" t="s">
        <v>396</v>
      </c>
      <c r="D142" s="12" t="s">
        <v>417</v>
      </c>
      <c r="E142" s="26" t="s">
        <v>375</v>
      </c>
      <c r="F142" s="12" t="s">
        <v>334</v>
      </c>
      <c r="G142" s="12"/>
      <c r="H142" s="17" t="s">
        <v>418</v>
      </c>
      <c r="I142" s="17">
        <f t="shared" si="7"/>
        <v>158.48000000000002</v>
      </c>
      <c r="J142" s="12" t="s">
        <v>49</v>
      </c>
      <c r="K142" s="8"/>
      <c r="L142" s="15"/>
    </row>
    <row r="143" spans="1:12" s="1" customFormat="1" ht="15" customHeight="1">
      <c r="A143" s="8">
        <v>140</v>
      </c>
      <c r="B143" s="12" t="s">
        <v>419</v>
      </c>
      <c r="C143" s="12" t="s">
        <v>396</v>
      </c>
      <c r="D143" s="12" t="s">
        <v>420</v>
      </c>
      <c r="E143" s="26" t="s">
        <v>421</v>
      </c>
      <c r="F143" s="12" t="s">
        <v>334</v>
      </c>
      <c r="G143" s="12"/>
      <c r="H143" s="17" t="s">
        <v>422</v>
      </c>
      <c r="I143" s="17">
        <f t="shared" si="7"/>
        <v>157.56</v>
      </c>
      <c r="J143" s="12" t="s">
        <v>52</v>
      </c>
      <c r="K143" s="8"/>
      <c r="L143" s="15"/>
    </row>
    <row r="144" spans="1:12" s="1" customFormat="1" ht="15" customHeight="1">
      <c r="A144" s="8">
        <v>141</v>
      </c>
      <c r="B144" s="12" t="s">
        <v>423</v>
      </c>
      <c r="C144" s="12" t="s">
        <v>396</v>
      </c>
      <c r="D144" s="12" t="s">
        <v>424</v>
      </c>
      <c r="E144" s="26" t="s">
        <v>425</v>
      </c>
      <c r="F144" s="12" t="s">
        <v>334</v>
      </c>
      <c r="G144" s="12"/>
      <c r="H144" s="17" t="s">
        <v>426</v>
      </c>
      <c r="I144" s="17">
        <f t="shared" si="7"/>
        <v>157.54000000000002</v>
      </c>
      <c r="J144" s="12" t="s">
        <v>55</v>
      </c>
      <c r="K144" s="8"/>
      <c r="L144" s="15"/>
    </row>
    <row r="145" spans="1:12" s="1" customFormat="1" ht="15" customHeight="1">
      <c r="A145" s="8">
        <v>142</v>
      </c>
      <c r="B145" s="12" t="s">
        <v>427</v>
      </c>
      <c r="C145" s="12" t="s">
        <v>396</v>
      </c>
      <c r="D145" s="12" t="s">
        <v>428</v>
      </c>
      <c r="E145" s="26" t="s">
        <v>429</v>
      </c>
      <c r="F145" s="12" t="s">
        <v>334</v>
      </c>
      <c r="G145" s="12"/>
      <c r="H145" s="17" t="s">
        <v>430</v>
      </c>
      <c r="I145" s="17">
        <f t="shared" si="7"/>
        <v>157.32</v>
      </c>
      <c r="J145" s="12" t="s">
        <v>58</v>
      </c>
      <c r="K145" s="8"/>
      <c r="L145" s="15"/>
    </row>
    <row r="146" spans="1:12" s="1" customFormat="1" ht="15" customHeight="1">
      <c r="A146" s="8">
        <v>143</v>
      </c>
      <c r="B146" s="12" t="s">
        <v>431</v>
      </c>
      <c r="C146" s="12" t="s">
        <v>396</v>
      </c>
      <c r="D146" s="12" t="s">
        <v>432</v>
      </c>
      <c r="E146" s="26" t="s">
        <v>433</v>
      </c>
      <c r="F146" s="12" t="s">
        <v>334</v>
      </c>
      <c r="G146" s="12"/>
      <c r="H146" s="17" t="s">
        <v>434</v>
      </c>
      <c r="I146" s="17">
        <f t="shared" si="7"/>
        <v>156.62</v>
      </c>
      <c r="J146" s="12" t="s">
        <v>61</v>
      </c>
      <c r="K146" s="8"/>
      <c r="L146" s="15"/>
    </row>
    <row r="147" spans="1:12" s="1" customFormat="1" ht="15" customHeight="1">
      <c r="A147" s="8">
        <v>144</v>
      </c>
      <c r="B147" s="12" t="s">
        <v>435</v>
      </c>
      <c r="C147" s="12" t="s">
        <v>396</v>
      </c>
      <c r="D147" s="12" t="s">
        <v>436</v>
      </c>
      <c r="E147" s="26" t="s">
        <v>437</v>
      </c>
      <c r="F147" s="12" t="s">
        <v>334</v>
      </c>
      <c r="G147" s="12"/>
      <c r="H147" s="17">
        <v>81.9</v>
      </c>
      <c r="I147" s="17">
        <f t="shared" si="7"/>
        <v>156.10000000000002</v>
      </c>
      <c r="J147" s="12" t="s">
        <v>64</v>
      </c>
      <c r="K147" s="8"/>
      <c r="L147" s="15"/>
    </row>
    <row r="148" spans="1:12" s="1" customFormat="1" ht="15" customHeight="1">
      <c r="A148" s="8">
        <v>145</v>
      </c>
      <c r="B148" s="12" t="s">
        <v>438</v>
      </c>
      <c r="C148" s="12" t="s">
        <v>396</v>
      </c>
      <c r="D148" s="12" t="s">
        <v>439</v>
      </c>
      <c r="E148" s="26" t="s">
        <v>371</v>
      </c>
      <c r="F148" s="12" t="s">
        <v>334</v>
      </c>
      <c r="G148" s="12"/>
      <c r="H148" s="17" t="s">
        <v>440</v>
      </c>
      <c r="I148" s="17">
        <f t="shared" si="7"/>
        <v>155.46</v>
      </c>
      <c r="J148" s="12" t="s">
        <v>67</v>
      </c>
      <c r="K148" s="8"/>
      <c r="L148" s="15"/>
    </row>
    <row r="149" spans="1:12" s="1" customFormat="1" ht="15" customHeight="1">
      <c r="A149" s="8">
        <v>146</v>
      </c>
      <c r="B149" s="12" t="s">
        <v>441</v>
      </c>
      <c r="C149" s="12" t="s">
        <v>396</v>
      </c>
      <c r="D149" s="12" t="s">
        <v>442</v>
      </c>
      <c r="E149" s="26" t="s">
        <v>443</v>
      </c>
      <c r="F149" s="12" t="s">
        <v>334</v>
      </c>
      <c r="G149" s="12"/>
      <c r="H149" s="17" t="s">
        <v>444</v>
      </c>
      <c r="I149" s="17">
        <f t="shared" si="7"/>
        <v>154.06</v>
      </c>
      <c r="J149" s="12" t="s">
        <v>445</v>
      </c>
      <c r="K149" s="8"/>
      <c r="L149" s="15"/>
    </row>
    <row r="150" spans="1:12" s="1" customFormat="1" ht="15" customHeight="1">
      <c r="A150" s="8">
        <v>147</v>
      </c>
      <c r="B150" s="12" t="s">
        <v>446</v>
      </c>
      <c r="C150" s="12" t="s">
        <v>396</v>
      </c>
      <c r="D150" s="12" t="s">
        <v>447</v>
      </c>
      <c r="E150" s="26" t="s">
        <v>425</v>
      </c>
      <c r="F150" s="12" t="s">
        <v>334</v>
      </c>
      <c r="G150" s="12"/>
      <c r="H150" s="17" t="s">
        <v>448</v>
      </c>
      <c r="I150" s="17">
        <f t="shared" si="7"/>
        <v>153.08</v>
      </c>
      <c r="J150" s="12" t="s">
        <v>449</v>
      </c>
      <c r="K150" s="8"/>
      <c r="L150" s="15"/>
    </row>
    <row r="151" spans="1:12" s="1" customFormat="1" ht="15" customHeight="1">
      <c r="A151" s="8">
        <v>148</v>
      </c>
      <c r="B151" s="12" t="s">
        <v>450</v>
      </c>
      <c r="C151" s="12" t="s">
        <v>396</v>
      </c>
      <c r="D151" s="12" t="s">
        <v>451</v>
      </c>
      <c r="E151" s="26" t="s">
        <v>452</v>
      </c>
      <c r="F151" s="12" t="s">
        <v>334</v>
      </c>
      <c r="G151" s="12"/>
      <c r="H151" s="17">
        <v>80.8</v>
      </c>
      <c r="I151" s="17">
        <f t="shared" si="7"/>
        <v>152.89999999999998</v>
      </c>
      <c r="J151" s="12" t="s">
        <v>453</v>
      </c>
      <c r="K151" s="8"/>
      <c r="L151" s="15"/>
    </row>
    <row r="152" spans="1:12" s="1" customFormat="1" ht="15" customHeight="1">
      <c r="A152" s="8">
        <v>149</v>
      </c>
      <c r="B152" s="12" t="s">
        <v>454</v>
      </c>
      <c r="C152" s="12" t="s">
        <v>396</v>
      </c>
      <c r="D152" s="12" t="s">
        <v>455</v>
      </c>
      <c r="E152" s="26" t="s">
        <v>456</v>
      </c>
      <c r="F152" s="12" t="s">
        <v>334</v>
      </c>
      <c r="G152" s="12"/>
      <c r="H152" s="17" t="s">
        <v>457</v>
      </c>
      <c r="I152" s="17">
        <f t="shared" si="7"/>
        <v>152.82</v>
      </c>
      <c r="J152" s="12" t="s">
        <v>458</v>
      </c>
      <c r="K152" s="8"/>
      <c r="L152" s="15"/>
    </row>
    <row r="153" spans="1:12" s="1" customFormat="1" ht="15" customHeight="1">
      <c r="A153" s="8">
        <v>150</v>
      </c>
      <c r="B153" s="12" t="s">
        <v>459</v>
      </c>
      <c r="C153" s="12" t="s">
        <v>396</v>
      </c>
      <c r="D153" s="12" t="s">
        <v>460</v>
      </c>
      <c r="E153" s="26" t="s">
        <v>461</v>
      </c>
      <c r="F153" s="12" t="s">
        <v>334</v>
      </c>
      <c r="G153" s="12"/>
      <c r="H153" s="17">
        <v>79.8</v>
      </c>
      <c r="I153" s="17">
        <f t="shared" si="7"/>
        <v>152.2</v>
      </c>
      <c r="J153" s="12" t="s">
        <v>462</v>
      </c>
      <c r="K153" s="8"/>
      <c r="L153" s="15"/>
    </row>
    <row r="154" spans="1:12" s="1" customFormat="1" ht="15" customHeight="1">
      <c r="A154" s="8">
        <v>151</v>
      </c>
      <c r="B154" s="12" t="s">
        <v>463</v>
      </c>
      <c r="C154" s="12" t="s">
        <v>396</v>
      </c>
      <c r="D154" s="12" t="s">
        <v>464</v>
      </c>
      <c r="E154" s="26" t="s">
        <v>465</v>
      </c>
      <c r="F154" s="12" t="s">
        <v>334</v>
      </c>
      <c r="G154" s="12"/>
      <c r="H154" s="17" t="s">
        <v>466</v>
      </c>
      <c r="I154" s="17">
        <f t="shared" si="7"/>
        <v>152.01999999999998</v>
      </c>
      <c r="J154" s="12" t="s">
        <v>467</v>
      </c>
      <c r="K154" s="8"/>
      <c r="L154" s="15"/>
    </row>
    <row r="155" spans="1:12" s="1" customFormat="1" ht="15" customHeight="1">
      <c r="A155" s="8">
        <v>152</v>
      </c>
      <c r="B155" s="12" t="s">
        <v>468</v>
      </c>
      <c r="C155" s="12" t="s">
        <v>396</v>
      </c>
      <c r="D155" s="12" t="s">
        <v>469</v>
      </c>
      <c r="E155" s="26" t="s">
        <v>470</v>
      </c>
      <c r="F155" s="12" t="s">
        <v>334</v>
      </c>
      <c r="G155" s="12"/>
      <c r="H155" s="17" t="s">
        <v>471</v>
      </c>
      <c r="I155" s="17">
        <f t="shared" si="7"/>
        <v>151.18</v>
      </c>
      <c r="J155" s="12" t="s">
        <v>472</v>
      </c>
      <c r="K155" s="8"/>
      <c r="L155" s="15"/>
    </row>
    <row r="156" spans="1:12" s="1" customFormat="1" ht="15" customHeight="1">
      <c r="A156" s="8">
        <v>153</v>
      </c>
      <c r="B156" s="12" t="s">
        <v>473</v>
      </c>
      <c r="C156" s="12" t="s">
        <v>396</v>
      </c>
      <c r="D156" s="12" t="s">
        <v>474</v>
      </c>
      <c r="E156" s="26" t="s">
        <v>461</v>
      </c>
      <c r="F156" s="12" t="s">
        <v>334</v>
      </c>
      <c r="G156" s="12"/>
      <c r="H156" s="17" t="s">
        <v>475</v>
      </c>
      <c r="I156" s="17">
        <f t="shared" si="7"/>
        <v>150.28</v>
      </c>
      <c r="J156" s="12" t="s">
        <v>476</v>
      </c>
      <c r="K156" s="8"/>
      <c r="L156" s="15"/>
    </row>
    <row r="157" spans="1:12" s="1" customFormat="1" ht="15" customHeight="1">
      <c r="A157" s="8">
        <v>154</v>
      </c>
      <c r="B157" s="12" t="s">
        <v>477</v>
      </c>
      <c r="C157" s="12" t="s">
        <v>396</v>
      </c>
      <c r="D157" s="12" t="s">
        <v>478</v>
      </c>
      <c r="E157" s="26" t="s">
        <v>479</v>
      </c>
      <c r="F157" s="12" t="s">
        <v>334</v>
      </c>
      <c r="G157" s="12"/>
      <c r="H157" s="17" t="s">
        <v>21</v>
      </c>
      <c r="I157" s="17"/>
      <c r="J157" s="12"/>
      <c r="K157" s="8"/>
      <c r="L157" s="15"/>
    </row>
    <row r="158" spans="1:12" s="1" customFormat="1" ht="15" customHeight="1">
      <c r="A158" s="8">
        <v>155</v>
      </c>
      <c r="B158" s="12" t="s">
        <v>480</v>
      </c>
      <c r="C158" s="12" t="s">
        <v>396</v>
      </c>
      <c r="D158" s="12" t="s">
        <v>481</v>
      </c>
      <c r="E158" s="26" t="s">
        <v>452</v>
      </c>
      <c r="F158" s="12" t="s">
        <v>334</v>
      </c>
      <c r="G158" s="12"/>
      <c r="H158" s="17" t="s">
        <v>21</v>
      </c>
      <c r="I158" s="17"/>
      <c r="J158" s="12"/>
      <c r="K158" s="8"/>
      <c r="L158" s="15"/>
    </row>
    <row r="159" spans="1:12" s="1" customFormat="1" ht="15" customHeight="1">
      <c r="A159" s="8">
        <v>156</v>
      </c>
      <c r="B159" s="20" t="s">
        <v>482</v>
      </c>
      <c r="C159" s="20" t="s">
        <v>483</v>
      </c>
      <c r="D159" s="20" t="s">
        <v>484</v>
      </c>
      <c r="E159" s="18">
        <v>76.6</v>
      </c>
      <c r="F159" s="18" t="s">
        <v>345</v>
      </c>
      <c r="G159" s="18"/>
      <c r="H159" s="19">
        <v>83.82</v>
      </c>
      <c r="I159" s="14">
        <f aca="true" t="shared" si="8" ref="I159:I181">SUM(E159:H159)</f>
        <v>160.42</v>
      </c>
      <c r="J159" s="12" t="s">
        <v>25</v>
      </c>
      <c r="K159" s="8"/>
      <c r="L159" s="15"/>
    </row>
    <row r="160" spans="1:11" s="1" customFormat="1" ht="15" customHeight="1">
      <c r="A160" s="8">
        <v>157</v>
      </c>
      <c r="B160" s="20" t="s">
        <v>485</v>
      </c>
      <c r="C160" s="20" t="s">
        <v>483</v>
      </c>
      <c r="D160" s="20" t="s">
        <v>486</v>
      </c>
      <c r="E160" s="18">
        <v>73.7</v>
      </c>
      <c r="F160" s="18" t="s">
        <v>345</v>
      </c>
      <c r="G160" s="18"/>
      <c r="H160" s="19">
        <v>85.6</v>
      </c>
      <c r="I160" s="14">
        <f t="shared" si="8"/>
        <v>159.3</v>
      </c>
      <c r="J160" s="12" t="s">
        <v>28</v>
      </c>
      <c r="K160" s="8"/>
    </row>
    <row r="161" spans="1:11" s="1" customFormat="1" ht="15" customHeight="1">
      <c r="A161" s="8">
        <v>158</v>
      </c>
      <c r="B161" s="20" t="s">
        <v>487</v>
      </c>
      <c r="C161" s="20" t="s">
        <v>483</v>
      </c>
      <c r="D161" s="20" t="s">
        <v>488</v>
      </c>
      <c r="E161" s="18">
        <v>75.4</v>
      </c>
      <c r="F161" s="18" t="s">
        <v>345</v>
      </c>
      <c r="G161" s="18"/>
      <c r="H161" s="19">
        <v>83.72</v>
      </c>
      <c r="I161" s="14">
        <f t="shared" si="8"/>
        <v>159.12</v>
      </c>
      <c r="J161" s="12" t="s">
        <v>31</v>
      </c>
      <c r="K161" s="8"/>
    </row>
    <row r="162" spans="1:11" s="1" customFormat="1" ht="15" customHeight="1">
      <c r="A162" s="8">
        <v>159</v>
      </c>
      <c r="B162" s="20" t="s">
        <v>489</v>
      </c>
      <c r="C162" s="20" t="s">
        <v>483</v>
      </c>
      <c r="D162" s="20" t="s">
        <v>490</v>
      </c>
      <c r="E162" s="18">
        <v>77.3</v>
      </c>
      <c r="F162" s="18" t="s">
        <v>345</v>
      </c>
      <c r="G162" s="18"/>
      <c r="H162" s="19">
        <v>80.5</v>
      </c>
      <c r="I162" s="14">
        <f t="shared" si="8"/>
        <v>157.8</v>
      </c>
      <c r="J162" s="12" t="s">
        <v>34</v>
      </c>
      <c r="K162" s="8"/>
    </row>
    <row r="163" spans="1:11" s="1" customFormat="1" ht="15" customHeight="1">
      <c r="A163" s="8">
        <v>160</v>
      </c>
      <c r="B163" s="20" t="s">
        <v>491</v>
      </c>
      <c r="C163" s="20" t="s">
        <v>483</v>
      </c>
      <c r="D163" s="20" t="s">
        <v>492</v>
      </c>
      <c r="E163" s="18">
        <v>72.6</v>
      </c>
      <c r="F163" s="18" t="s">
        <v>345</v>
      </c>
      <c r="G163" s="18"/>
      <c r="H163" s="19">
        <v>82.82</v>
      </c>
      <c r="I163" s="14">
        <f t="shared" si="8"/>
        <v>155.42</v>
      </c>
      <c r="J163" s="12" t="s">
        <v>46</v>
      </c>
      <c r="K163" s="8"/>
    </row>
    <row r="164" spans="1:11" s="1" customFormat="1" ht="15" customHeight="1">
      <c r="A164" s="8">
        <v>161</v>
      </c>
      <c r="B164" s="20" t="s">
        <v>493</v>
      </c>
      <c r="C164" s="20" t="s">
        <v>483</v>
      </c>
      <c r="D164" s="20" t="s">
        <v>494</v>
      </c>
      <c r="E164" s="18">
        <v>74.2</v>
      </c>
      <c r="F164" s="18" t="s">
        <v>345</v>
      </c>
      <c r="G164" s="18"/>
      <c r="H164" s="19">
        <v>81.08</v>
      </c>
      <c r="I164" s="14">
        <f t="shared" si="8"/>
        <v>155.28</v>
      </c>
      <c r="J164" s="12" t="s">
        <v>49</v>
      </c>
      <c r="K164" s="8"/>
    </row>
    <row r="165" spans="1:11" s="1" customFormat="1" ht="15" customHeight="1">
      <c r="A165" s="8">
        <v>162</v>
      </c>
      <c r="B165" s="20" t="s">
        <v>495</v>
      </c>
      <c r="C165" s="20" t="s">
        <v>483</v>
      </c>
      <c r="D165" s="20" t="s">
        <v>496</v>
      </c>
      <c r="E165" s="18">
        <v>77.3</v>
      </c>
      <c r="F165" s="18" t="s">
        <v>345</v>
      </c>
      <c r="G165" s="18"/>
      <c r="H165" s="19">
        <v>77.86</v>
      </c>
      <c r="I165" s="14">
        <f t="shared" si="8"/>
        <v>155.16</v>
      </c>
      <c r="J165" s="12" t="s">
        <v>52</v>
      </c>
      <c r="K165" s="8"/>
    </row>
    <row r="166" spans="1:11" s="1" customFormat="1" ht="15" customHeight="1">
      <c r="A166" s="8">
        <v>163</v>
      </c>
      <c r="B166" s="20" t="s">
        <v>497</v>
      </c>
      <c r="C166" s="20" t="s">
        <v>483</v>
      </c>
      <c r="D166" s="20" t="s">
        <v>498</v>
      </c>
      <c r="E166" s="18">
        <v>74.9</v>
      </c>
      <c r="F166" s="18" t="s">
        <v>345</v>
      </c>
      <c r="G166" s="18"/>
      <c r="H166" s="19">
        <v>79.94</v>
      </c>
      <c r="I166" s="14">
        <f t="shared" si="8"/>
        <v>154.84</v>
      </c>
      <c r="J166" s="12" t="s">
        <v>55</v>
      </c>
      <c r="K166" s="8"/>
    </row>
    <row r="167" spans="1:11" s="1" customFormat="1" ht="15" customHeight="1">
      <c r="A167" s="8">
        <v>164</v>
      </c>
      <c r="B167" s="20" t="s">
        <v>499</v>
      </c>
      <c r="C167" s="20" t="s">
        <v>483</v>
      </c>
      <c r="D167" s="20" t="s">
        <v>500</v>
      </c>
      <c r="E167" s="18">
        <v>71.6</v>
      </c>
      <c r="F167" s="18" t="s">
        <v>345</v>
      </c>
      <c r="G167" s="18"/>
      <c r="H167" s="19">
        <v>83.08</v>
      </c>
      <c r="I167" s="14">
        <f t="shared" si="8"/>
        <v>154.68</v>
      </c>
      <c r="J167" s="12" t="s">
        <v>58</v>
      </c>
      <c r="K167" s="8"/>
    </row>
    <row r="168" spans="1:11" s="1" customFormat="1" ht="15" customHeight="1">
      <c r="A168" s="8">
        <v>165</v>
      </c>
      <c r="B168" s="20" t="s">
        <v>501</v>
      </c>
      <c r="C168" s="20" t="s">
        <v>483</v>
      </c>
      <c r="D168" s="20" t="s">
        <v>502</v>
      </c>
      <c r="E168" s="18">
        <v>72</v>
      </c>
      <c r="F168" s="18" t="s">
        <v>345</v>
      </c>
      <c r="G168" s="18"/>
      <c r="H168" s="19">
        <v>82.6</v>
      </c>
      <c r="I168" s="14">
        <f t="shared" si="8"/>
        <v>154.6</v>
      </c>
      <c r="J168" s="12" t="s">
        <v>61</v>
      </c>
      <c r="K168" s="8"/>
    </row>
    <row r="169" spans="1:11" s="1" customFormat="1" ht="15" customHeight="1">
      <c r="A169" s="8">
        <v>166</v>
      </c>
      <c r="B169" s="20" t="s">
        <v>503</v>
      </c>
      <c r="C169" s="20" t="s">
        <v>483</v>
      </c>
      <c r="D169" s="20" t="s">
        <v>504</v>
      </c>
      <c r="E169" s="18">
        <v>71.5</v>
      </c>
      <c r="F169" s="18" t="s">
        <v>345</v>
      </c>
      <c r="G169" s="18"/>
      <c r="H169" s="19">
        <v>82.74</v>
      </c>
      <c r="I169" s="14">
        <f t="shared" si="8"/>
        <v>154.24</v>
      </c>
      <c r="J169" s="12" t="s">
        <v>64</v>
      </c>
      <c r="K169" s="8"/>
    </row>
    <row r="170" spans="1:11" s="1" customFormat="1" ht="15" customHeight="1">
      <c r="A170" s="8">
        <v>167</v>
      </c>
      <c r="B170" s="20" t="s">
        <v>505</v>
      </c>
      <c r="C170" s="20" t="s">
        <v>483</v>
      </c>
      <c r="D170" s="20" t="s">
        <v>506</v>
      </c>
      <c r="E170" s="18">
        <v>72.6</v>
      </c>
      <c r="F170" s="18" t="s">
        <v>345</v>
      </c>
      <c r="G170" s="18"/>
      <c r="H170" s="19">
        <v>81.18</v>
      </c>
      <c r="I170" s="14">
        <f t="shared" si="8"/>
        <v>153.78</v>
      </c>
      <c r="J170" s="12" t="s">
        <v>67</v>
      </c>
      <c r="K170" s="8"/>
    </row>
    <row r="171" spans="1:11" s="1" customFormat="1" ht="15" customHeight="1">
      <c r="A171" s="8">
        <v>168</v>
      </c>
      <c r="B171" s="20" t="s">
        <v>507</v>
      </c>
      <c r="C171" s="20" t="s">
        <v>483</v>
      </c>
      <c r="D171" s="20" t="s">
        <v>508</v>
      </c>
      <c r="E171" s="18">
        <v>73.6</v>
      </c>
      <c r="F171" s="18" t="s">
        <v>345</v>
      </c>
      <c r="G171" s="18"/>
      <c r="H171" s="19">
        <v>79.76</v>
      </c>
      <c r="I171" s="14">
        <f t="shared" si="8"/>
        <v>153.36</v>
      </c>
      <c r="J171" s="12" t="s">
        <v>445</v>
      </c>
      <c r="K171" s="8"/>
    </row>
    <row r="172" spans="1:11" s="1" customFormat="1" ht="15" customHeight="1">
      <c r="A172" s="8">
        <v>169</v>
      </c>
      <c r="B172" s="20" t="s">
        <v>509</v>
      </c>
      <c r="C172" s="20" t="s">
        <v>483</v>
      </c>
      <c r="D172" s="20" t="s">
        <v>510</v>
      </c>
      <c r="E172" s="18">
        <v>71.6</v>
      </c>
      <c r="F172" s="18" t="s">
        <v>345</v>
      </c>
      <c r="G172" s="18"/>
      <c r="H172" s="19">
        <v>81.36</v>
      </c>
      <c r="I172" s="14">
        <f t="shared" si="8"/>
        <v>152.95999999999998</v>
      </c>
      <c r="J172" s="12" t="s">
        <v>449</v>
      </c>
      <c r="K172" s="8"/>
    </row>
    <row r="173" spans="1:11" s="1" customFormat="1" ht="15" customHeight="1">
      <c r="A173" s="8">
        <v>170</v>
      </c>
      <c r="B173" s="20" t="s">
        <v>511</v>
      </c>
      <c r="C173" s="20" t="s">
        <v>483</v>
      </c>
      <c r="D173" s="20" t="s">
        <v>512</v>
      </c>
      <c r="E173" s="18">
        <v>73.2</v>
      </c>
      <c r="F173" s="18" t="s">
        <v>345</v>
      </c>
      <c r="G173" s="18"/>
      <c r="H173" s="19">
        <v>79.72</v>
      </c>
      <c r="I173" s="14">
        <f t="shared" si="8"/>
        <v>152.92000000000002</v>
      </c>
      <c r="J173" s="12" t="s">
        <v>453</v>
      </c>
      <c r="K173" s="8"/>
    </row>
    <row r="174" spans="1:11" s="1" customFormat="1" ht="15" customHeight="1">
      <c r="A174" s="8">
        <v>171</v>
      </c>
      <c r="B174" s="20" t="s">
        <v>513</v>
      </c>
      <c r="C174" s="20" t="s">
        <v>483</v>
      </c>
      <c r="D174" s="20" t="s">
        <v>514</v>
      </c>
      <c r="E174" s="18">
        <v>71.7</v>
      </c>
      <c r="F174" s="18" t="s">
        <v>345</v>
      </c>
      <c r="G174" s="18"/>
      <c r="H174" s="19">
        <v>80.7</v>
      </c>
      <c r="I174" s="14">
        <f t="shared" si="8"/>
        <v>152.4</v>
      </c>
      <c r="J174" s="12" t="s">
        <v>458</v>
      </c>
      <c r="K174" s="8"/>
    </row>
    <row r="175" spans="1:11" s="1" customFormat="1" ht="15" customHeight="1">
      <c r="A175" s="8">
        <v>172</v>
      </c>
      <c r="B175" s="20" t="s">
        <v>515</v>
      </c>
      <c r="C175" s="20" t="s">
        <v>483</v>
      </c>
      <c r="D175" s="20" t="s">
        <v>516</v>
      </c>
      <c r="E175" s="18">
        <v>71.1</v>
      </c>
      <c r="F175" s="18" t="s">
        <v>345</v>
      </c>
      <c r="G175" s="18"/>
      <c r="H175" s="19">
        <v>81.04</v>
      </c>
      <c r="I175" s="14">
        <f t="shared" si="8"/>
        <v>152.14</v>
      </c>
      <c r="J175" s="12" t="s">
        <v>462</v>
      </c>
      <c r="K175" s="8"/>
    </row>
    <row r="176" spans="1:11" s="1" customFormat="1" ht="15" customHeight="1">
      <c r="A176" s="8">
        <v>173</v>
      </c>
      <c r="B176" s="20" t="s">
        <v>517</v>
      </c>
      <c r="C176" s="20" t="s">
        <v>483</v>
      </c>
      <c r="D176" s="20" t="s">
        <v>518</v>
      </c>
      <c r="E176" s="18">
        <v>72.2</v>
      </c>
      <c r="F176" s="18" t="s">
        <v>345</v>
      </c>
      <c r="G176" s="18"/>
      <c r="H176" s="19">
        <v>79.84</v>
      </c>
      <c r="I176" s="14">
        <f t="shared" si="8"/>
        <v>152.04000000000002</v>
      </c>
      <c r="J176" s="12" t="s">
        <v>467</v>
      </c>
      <c r="K176" s="8"/>
    </row>
    <row r="177" spans="1:11" s="1" customFormat="1" ht="15" customHeight="1">
      <c r="A177" s="8">
        <v>174</v>
      </c>
      <c r="B177" s="20" t="s">
        <v>519</v>
      </c>
      <c r="C177" s="20" t="s">
        <v>483</v>
      </c>
      <c r="D177" s="20" t="s">
        <v>520</v>
      </c>
      <c r="E177" s="18">
        <v>71.7</v>
      </c>
      <c r="F177" s="18" t="s">
        <v>345</v>
      </c>
      <c r="G177" s="18"/>
      <c r="H177" s="19">
        <v>80.3</v>
      </c>
      <c r="I177" s="14">
        <f t="shared" si="8"/>
        <v>152</v>
      </c>
      <c r="J177" s="12" t="s">
        <v>472</v>
      </c>
      <c r="K177" s="8"/>
    </row>
    <row r="178" spans="1:11" s="1" customFormat="1" ht="15" customHeight="1">
      <c r="A178" s="8">
        <v>175</v>
      </c>
      <c r="B178" s="20" t="s">
        <v>521</v>
      </c>
      <c r="C178" s="20" t="s">
        <v>483</v>
      </c>
      <c r="D178" s="20" t="s">
        <v>522</v>
      </c>
      <c r="E178" s="18">
        <v>72.8</v>
      </c>
      <c r="F178" s="18" t="s">
        <v>345</v>
      </c>
      <c r="G178" s="18"/>
      <c r="H178" s="19">
        <v>78.92</v>
      </c>
      <c r="I178" s="14">
        <f t="shared" si="8"/>
        <v>151.72</v>
      </c>
      <c r="J178" s="12" t="s">
        <v>476</v>
      </c>
      <c r="K178" s="8"/>
    </row>
    <row r="179" spans="1:11" s="1" customFormat="1" ht="15" customHeight="1">
      <c r="A179" s="8">
        <v>176</v>
      </c>
      <c r="B179" s="20" t="s">
        <v>523</v>
      </c>
      <c r="C179" s="20" t="s">
        <v>483</v>
      </c>
      <c r="D179" s="20" t="s">
        <v>524</v>
      </c>
      <c r="E179" s="18">
        <v>72.3</v>
      </c>
      <c r="F179" s="18" t="s">
        <v>345</v>
      </c>
      <c r="G179" s="18"/>
      <c r="H179" s="19">
        <v>79.12</v>
      </c>
      <c r="I179" s="14">
        <f t="shared" si="8"/>
        <v>151.42000000000002</v>
      </c>
      <c r="J179" s="12" t="s">
        <v>525</v>
      </c>
      <c r="K179" s="8"/>
    </row>
    <row r="180" spans="1:11" s="1" customFormat="1" ht="15" customHeight="1">
      <c r="A180" s="8">
        <v>177</v>
      </c>
      <c r="B180" s="20" t="s">
        <v>526</v>
      </c>
      <c r="C180" s="20" t="s">
        <v>483</v>
      </c>
      <c r="D180" s="20" t="s">
        <v>527</v>
      </c>
      <c r="E180" s="18">
        <v>71.2</v>
      </c>
      <c r="F180" s="18" t="s">
        <v>345</v>
      </c>
      <c r="G180" s="18"/>
      <c r="H180" s="19">
        <v>79.72</v>
      </c>
      <c r="I180" s="14">
        <f t="shared" si="8"/>
        <v>150.92000000000002</v>
      </c>
      <c r="J180" s="12" t="s">
        <v>528</v>
      </c>
      <c r="K180" s="8"/>
    </row>
    <row r="181" spans="1:11" s="1" customFormat="1" ht="15" customHeight="1">
      <c r="A181" s="8">
        <v>178</v>
      </c>
      <c r="B181" s="20" t="s">
        <v>529</v>
      </c>
      <c r="C181" s="20" t="s">
        <v>483</v>
      </c>
      <c r="D181" s="20" t="s">
        <v>530</v>
      </c>
      <c r="E181" s="18">
        <v>73.4</v>
      </c>
      <c r="F181" s="18" t="s">
        <v>345</v>
      </c>
      <c r="G181" s="18"/>
      <c r="H181" s="19">
        <v>71.16</v>
      </c>
      <c r="I181" s="14">
        <f t="shared" si="8"/>
        <v>144.56</v>
      </c>
      <c r="J181" s="12" t="s">
        <v>531</v>
      </c>
      <c r="K181" s="8"/>
    </row>
    <row r="182" spans="1:11" s="1" customFormat="1" ht="15" customHeight="1">
      <c r="A182" s="8">
        <v>179</v>
      </c>
      <c r="B182" s="20" t="s">
        <v>532</v>
      </c>
      <c r="C182" s="20" t="s">
        <v>483</v>
      </c>
      <c r="D182" s="20" t="s">
        <v>533</v>
      </c>
      <c r="E182" s="18">
        <v>71.4</v>
      </c>
      <c r="F182" s="18" t="s">
        <v>345</v>
      </c>
      <c r="G182" s="18"/>
      <c r="H182" s="19" t="s">
        <v>21</v>
      </c>
      <c r="I182" s="14"/>
      <c r="J182" s="12"/>
      <c r="K182" s="8"/>
    </row>
    <row r="183" spans="1:11" s="1" customFormat="1" ht="15" customHeight="1">
      <c r="A183" s="8">
        <v>180</v>
      </c>
      <c r="B183" s="12" t="s">
        <v>534</v>
      </c>
      <c r="C183" s="12" t="s">
        <v>535</v>
      </c>
      <c r="D183" s="12" t="s">
        <v>536</v>
      </c>
      <c r="E183" s="26" t="s">
        <v>537</v>
      </c>
      <c r="F183" s="12" t="s">
        <v>334</v>
      </c>
      <c r="G183" s="12"/>
      <c r="H183" s="17" t="s">
        <v>538</v>
      </c>
      <c r="I183" s="17">
        <f aca="true" t="shared" si="9" ref="I183:I224">E183+H183</f>
        <v>166.28</v>
      </c>
      <c r="J183" s="8">
        <v>1</v>
      </c>
      <c r="K183" s="8"/>
    </row>
    <row r="184" spans="1:11" s="1" customFormat="1" ht="15" customHeight="1">
      <c r="A184" s="8">
        <v>181</v>
      </c>
      <c r="B184" s="12" t="s">
        <v>539</v>
      </c>
      <c r="C184" s="12" t="s">
        <v>535</v>
      </c>
      <c r="D184" s="12" t="s">
        <v>540</v>
      </c>
      <c r="E184" s="26" t="s">
        <v>541</v>
      </c>
      <c r="F184" s="12" t="s">
        <v>334</v>
      </c>
      <c r="G184" s="12"/>
      <c r="H184" s="17" t="s">
        <v>542</v>
      </c>
      <c r="I184" s="17">
        <f t="shared" si="9"/>
        <v>162.28</v>
      </c>
      <c r="J184" s="8">
        <v>2</v>
      </c>
      <c r="K184" s="8"/>
    </row>
    <row r="185" spans="1:11" s="1" customFormat="1" ht="15" customHeight="1">
      <c r="A185" s="8">
        <v>182</v>
      </c>
      <c r="B185" s="12" t="s">
        <v>543</v>
      </c>
      <c r="C185" s="12" t="s">
        <v>535</v>
      </c>
      <c r="D185" s="12" t="s">
        <v>544</v>
      </c>
      <c r="E185" s="26" t="s">
        <v>545</v>
      </c>
      <c r="F185" s="12" t="s">
        <v>334</v>
      </c>
      <c r="G185" s="12"/>
      <c r="H185" s="17" t="s">
        <v>546</v>
      </c>
      <c r="I185" s="17">
        <f t="shared" si="9"/>
        <v>161.92000000000002</v>
      </c>
      <c r="J185" s="8">
        <v>3</v>
      </c>
      <c r="K185" s="8"/>
    </row>
    <row r="186" spans="1:11" s="1" customFormat="1" ht="15" customHeight="1">
      <c r="A186" s="8">
        <v>183</v>
      </c>
      <c r="B186" s="12" t="s">
        <v>547</v>
      </c>
      <c r="C186" s="12" t="s">
        <v>535</v>
      </c>
      <c r="D186" s="12" t="s">
        <v>548</v>
      </c>
      <c r="E186" s="26" t="s">
        <v>549</v>
      </c>
      <c r="F186" s="12" t="s">
        <v>334</v>
      </c>
      <c r="G186" s="12"/>
      <c r="H186" s="17" t="s">
        <v>550</v>
      </c>
      <c r="I186" s="17">
        <f t="shared" si="9"/>
        <v>161.86</v>
      </c>
      <c r="J186" s="8">
        <v>4</v>
      </c>
      <c r="K186" s="8"/>
    </row>
    <row r="187" spans="1:11" s="1" customFormat="1" ht="15" customHeight="1">
      <c r="A187" s="8">
        <v>184</v>
      </c>
      <c r="B187" s="12" t="s">
        <v>551</v>
      </c>
      <c r="C187" s="12" t="s">
        <v>535</v>
      </c>
      <c r="D187" s="12" t="s">
        <v>552</v>
      </c>
      <c r="E187" s="26" t="s">
        <v>553</v>
      </c>
      <c r="F187" s="12" t="s">
        <v>334</v>
      </c>
      <c r="G187" s="12"/>
      <c r="H187" s="17" t="s">
        <v>554</v>
      </c>
      <c r="I187" s="17">
        <f t="shared" si="9"/>
        <v>160.64</v>
      </c>
      <c r="J187" s="8">
        <v>5</v>
      </c>
      <c r="K187" s="8"/>
    </row>
    <row r="188" spans="1:11" s="1" customFormat="1" ht="15" customHeight="1">
      <c r="A188" s="8">
        <v>185</v>
      </c>
      <c r="B188" s="12" t="s">
        <v>555</v>
      </c>
      <c r="C188" s="12" t="s">
        <v>535</v>
      </c>
      <c r="D188" s="12" t="s">
        <v>556</v>
      </c>
      <c r="E188" s="26" t="s">
        <v>557</v>
      </c>
      <c r="F188" s="12" t="s">
        <v>334</v>
      </c>
      <c r="G188" s="12"/>
      <c r="H188" s="17" t="s">
        <v>558</v>
      </c>
      <c r="I188" s="17">
        <f t="shared" si="9"/>
        <v>160.56</v>
      </c>
      <c r="J188" s="8">
        <v>6</v>
      </c>
      <c r="K188" s="8"/>
    </row>
    <row r="189" spans="1:11" s="1" customFormat="1" ht="15" customHeight="1">
      <c r="A189" s="8">
        <v>186</v>
      </c>
      <c r="B189" s="12" t="s">
        <v>559</v>
      </c>
      <c r="C189" s="12" t="s">
        <v>535</v>
      </c>
      <c r="D189" s="12" t="s">
        <v>560</v>
      </c>
      <c r="E189" s="26" t="s">
        <v>561</v>
      </c>
      <c r="F189" s="12" t="s">
        <v>334</v>
      </c>
      <c r="G189" s="12"/>
      <c r="H189" s="17" t="s">
        <v>562</v>
      </c>
      <c r="I189" s="17">
        <f t="shared" si="9"/>
        <v>160.48000000000002</v>
      </c>
      <c r="J189" s="8">
        <v>7</v>
      </c>
      <c r="K189" s="8"/>
    </row>
    <row r="190" spans="1:11" s="1" customFormat="1" ht="15" customHeight="1">
      <c r="A190" s="8">
        <v>187</v>
      </c>
      <c r="B190" s="12" t="s">
        <v>563</v>
      </c>
      <c r="C190" s="12" t="s">
        <v>535</v>
      </c>
      <c r="D190" s="12" t="s">
        <v>564</v>
      </c>
      <c r="E190" s="26" t="s">
        <v>410</v>
      </c>
      <c r="F190" s="12" t="s">
        <v>334</v>
      </c>
      <c r="G190" s="12"/>
      <c r="H190" s="17" t="s">
        <v>565</v>
      </c>
      <c r="I190" s="17">
        <f t="shared" si="9"/>
        <v>155.64</v>
      </c>
      <c r="J190" s="8">
        <v>8</v>
      </c>
      <c r="K190" s="8"/>
    </row>
    <row r="191" spans="1:11" s="1" customFormat="1" ht="15" customHeight="1">
      <c r="A191" s="8">
        <v>188</v>
      </c>
      <c r="B191" s="12" t="s">
        <v>566</v>
      </c>
      <c r="C191" s="12" t="s">
        <v>535</v>
      </c>
      <c r="D191" s="12" t="s">
        <v>567</v>
      </c>
      <c r="E191" s="26" t="s">
        <v>568</v>
      </c>
      <c r="F191" s="12" t="s">
        <v>334</v>
      </c>
      <c r="G191" s="12"/>
      <c r="H191" s="17" t="s">
        <v>569</v>
      </c>
      <c r="I191" s="17">
        <f t="shared" si="9"/>
        <v>153.04000000000002</v>
      </c>
      <c r="J191" s="8">
        <v>9</v>
      </c>
      <c r="K191" s="8"/>
    </row>
    <row r="192" spans="1:11" s="1" customFormat="1" ht="15" customHeight="1">
      <c r="A192" s="8">
        <v>189</v>
      </c>
      <c r="B192" s="12" t="s">
        <v>570</v>
      </c>
      <c r="C192" s="12" t="s">
        <v>535</v>
      </c>
      <c r="D192" s="12" t="s">
        <v>571</v>
      </c>
      <c r="E192" s="26" t="s">
        <v>572</v>
      </c>
      <c r="F192" s="12" t="s">
        <v>334</v>
      </c>
      <c r="G192" s="12"/>
      <c r="H192" s="17">
        <v>76.4</v>
      </c>
      <c r="I192" s="17">
        <f t="shared" si="9"/>
        <v>152.8</v>
      </c>
      <c r="J192" s="8">
        <v>10</v>
      </c>
      <c r="K192" s="8"/>
    </row>
    <row r="193" spans="1:11" s="1" customFormat="1" ht="15" customHeight="1">
      <c r="A193" s="8">
        <v>190</v>
      </c>
      <c r="B193" s="12" t="s">
        <v>573</v>
      </c>
      <c r="C193" s="12" t="s">
        <v>535</v>
      </c>
      <c r="D193" s="12" t="s">
        <v>574</v>
      </c>
      <c r="E193" s="26" t="s">
        <v>575</v>
      </c>
      <c r="F193" s="12" t="s">
        <v>334</v>
      </c>
      <c r="G193" s="12"/>
      <c r="H193" s="17" t="s">
        <v>576</v>
      </c>
      <c r="I193" s="17">
        <f t="shared" si="9"/>
        <v>152.26</v>
      </c>
      <c r="J193" s="8">
        <v>11</v>
      </c>
      <c r="K193" s="8"/>
    </row>
    <row r="194" spans="1:11" s="1" customFormat="1" ht="15" customHeight="1">
      <c r="A194" s="8">
        <v>191</v>
      </c>
      <c r="B194" s="12" t="s">
        <v>577</v>
      </c>
      <c r="C194" s="12" t="s">
        <v>535</v>
      </c>
      <c r="D194" s="12" t="s">
        <v>578</v>
      </c>
      <c r="E194" s="26" t="s">
        <v>575</v>
      </c>
      <c r="F194" s="12" t="s">
        <v>334</v>
      </c>
      <c r="G194" s="12"/>
      <c r="H194" s="17" t="s">
        <v>579</v>
      </c>
      <c r="I194" s="17">
        <f t="shared" si="9"/>
        <v>151.36</v>
      </c>
      <c r="J194" s="8">
        <v>12</v>
      </c>
      <c r="K194" s="8"/>
    </row>
    <row r="195" spans="1:11" s="1" customFormat="1" ht="15" customHeight="1">
      <c r="A195" s="8">
        <v>192</v>
      </c>
      <c r="B195" s="12" t="s">
        <v>580</v>
      </c>
      <c r="C195" s="12" t="s">
        <v>581</v>
      </c>
      <c r="D195" s="12" t="s">
        <v>582</v>
      </c>
      <c r="E195" s="26" t="s">
        <v>583</v>
      </c>
      <c r="F195" s="12" t="s">
        <v>385</v>
      </c>
      <c r="G195" s="12"/>
      <c r="H195" s="17" t="s">
        <v>584</v>
      </c>
      <c r="I195" s="17">
        <f t="shared" si="9"/>
        <v>154.29000000000002</v>
      </c>
      <c r="J195" s="12" t="s">
        <v>25</v>
      </c>
      <c r="K195" s="8"/>
    </row>
    <row r="196" spans="1:11" s="1" customFormat="1" ht="15" customHeight="1">
      <c r="A196" s="8">
        <v>193</v>
      </c>
      <c r="B196" s="12" t="s">
        <v>585</v>
      </c>
      <c r="C196" s="12" t="s">
        <v>581</v>
      </c>
      <c r="D196" s="12" t="s">
        <v>586</v>
      </c>
      <c r="E196" s="26" t="s">
        <v>583</v>
      </c>
      <c r="F196" s="12" t="s">
        <v>385</v>
      </c>
      <c r="G196" s="12"/>
      <c r="H196" s="17" t="s">
        <v>587</v>
      </c>
      <c r="I196" s="17">
        <f t="shared" si="9"/>
        <v>150.45</v>
      </c>
      <c r="J196" s="12" t="s">
        <v>28</v>
      </c>
      <c r="K196" s="8"/>
    </row>
    <row r="197" spans="1:11" s="1" customFormat="1" ht="15" customHeight="1">
      <c r="A197" s="8">
        <v>194</v>
      </c>
      <c r="B197" s="12" t="s">
        <v>588</v>
      </c>
      <c r="C197" s="12" t="s">
        <v>581</v>
      </c>
      <c r="D197" s="12" t="s">
        <v>589</v>
      </c>
      <c r="E197" s="26" t="s">
        <v>590</v>
      </c>
      <c r="F197" s="12" t="s">
        <v>385</v>
      </c>
      <c r="G197" s="12"/>
      <c r="H197" s="17" t="s">
        <v>591</v>
      </c>
      <c r="I197" s="17">
        <f t="shared" si="9"/>
        <v>149.82999999999998</v>
      </c>
      <c r="J197" s="12" t="s">
        <v>31</v>
      </c>
      <c r="K197" s="8"/>
    </row>
    <row r="198" spans="1:11" s="1" customFormat="1" ht="15" customHeight="1">
      <c r="A198" s="8">
        <v>195</v>
      </c>
      <c r="B198" s="12" t="s">
        <v>592</v>
      </c>
      <c r="C198" s="12" t="s">
        <v>581</v>
      </c>
      <c r="D198" s="12" t="s">
        <v>593</v>
      </c>
      <c r="E198" s="26" t="s">
        <v>461</v>
      </c>
      <c r="F198" s="12" t="s">
        <v>385</v>
      </c>
      <c r="G198" s="12"/>
      <c r="H198" s="17" t="s">
        <v>594</v>
      </c>
      <c r="I198" s="17">
        <f t="shared" si="9"/>
        <v>149.75</v>
      </c>
      <c r="J198" s="12" t="s">
        <v>34</v>
      </c>
      <c r="K198" s="8"/>
    </row>
    <row r="199" spans="1:11" s="1" customFormat="1" ht="15" customHeight="1">
      <c r="A199" s="8">
        <v>196</v>
      </c>
      <c r="B199" s="12" t="s">
        <v>595</v>
      </c>
      <c r="C199" s="12" t="s">
        <v>581</v>
      </c>
      <c r="D199" s="12" t="s">
        <v>596</v>
      </c>
      <c r="E199" s="26" t="s">
        <v>597</v>
      </c>
      <c r="F199" s="12" t="s">
        <v>385</v>
      </c>
      <c r="G199" s="12"/>
      <c r="H199" s="17" t="s">
        <v>598</v>
      </c>
      <c r="I199" s="17">
        <f t="shared" si="9"/>
        <v>148.45</v>
      </c>
      <c r="J199" s="12" t="s">
        <v>46</v>
      </c>
      <c r="K199" s="8"/>
    </row>
    <row r="200" spans="1:11" s="1" customFormat="1" ht="15" customHeight="1">
      <c r="A200" s="8">
        <v>197</v>
      </c>
      <c r="B200" s="12" t="s">
        <v>599</v>
      </c>
      <c r="C200" s="12" t="s">
        <v>581</v>
      </c>
      <c r="D200" s="12" t="s">
        <v>600</v>
      </c>
      <c r="E200" s="26" t="s">
        <v>601</v>
      </c>
      <c r="F200" s="12" t="s">
        <v>385</v>
      </c>
      <c r="G200" s="12"/>
      <c r="H200" s="17">
        <v>79.2</v>
      </c>
      <c r="I200" s="17">
        <f t="shared" si="9"/>
        <v>147.7</v>
      </c>
      <c r="J200" s="12" t="s">
        <v>49</v>
      </c>
      <c r="K200" s="8"/>
    </row>
    <row r="201" spans="1:11" s="1" customFormat="1" ht="15" customHeight="1">
      <c r="A201" s="8">
        <v>198</v>
      </c>
      <c r="B201" s="12" t="s">
        <v>602</v>
      </c>
      <c r="C201" s="12" t="s">
        <v>603</v>
      </c>
      <c r="D201" s="12" t="s">
        <v>604</v>
      </c>
      <c r="E201" s="26" t="s">
        <v>479</v>
      </c>
      <c r="F201" s="12" t="s">
        <v>385</v>
      </c>
      <c r="G201" s="8"/>
      <c r="H201" s="17" t="s">
        <v>605</v>
      </c>
      <c r="I201" s="17">
        <f t="shared" si="9"/>
        <v>158.23000000000002</v>
      </c>
      <c r="J201" s="12" t="s">
        <v>25</v>
      </c>
      <c r="K201" s="8"/>
    </row>
    <row r="202" spans="1:11" s="1" customFormat="1" ht="15" customHeight="1">
      <c r="A202" s="8">
        <v>199</v>
      </c>
      <c r="B202" s="12" t="s">
        <v>606</v>
      </c>
      <c r="C202" s="12" t="s">
        <v>603</v>
      </c>
      <c r="D202" s="12" t="s">
        <v>607</v>
      </c>
      <c r="E202" s="26" t="s">
        <v>443</v>
      </c>
      <c r="F202" s="12" t="s">
        <v>385</v>
      </c>
      <c r="G202" s="8"/>
      <c r="H202" s="17" t="s">
        <v>608</v>
      </c>
      <c r="I202" s="17">
        <f t="shared" si="9"/>
        <v>156.84</v>
      </c>
      <c r="J202" s="12" t="s">
        <v>28</v>
      </c>
      <c r="K202" s="8"/>
    </row>
    <row r="203" spans="1:11" s="1" customFormat="1" ht="15" customHeight="1">
      <c r="A203" s="8">
        <v>200</v>
      </c>
      <c r="B203" s="12" t="s">
        <v>609</v>
      </c>
      <c r="C203" s="12" t="s">
        <v>603</v>
      </c>
      <c r="D203" s="12" t="s">
        <v>610</v>
      </c>
      <c r="E203" s="26" t="s">
        <v>433</v>
      </c>
      <c r="F203" s="12" t="s">
        <v>385</v>
      </c>
      <c r="G203" s="8"/>
      <c r="H203" s="17" t="s">
        <v>611</v>
      </c>
      <c r="I203" s="17">
        <f t="shared" si="9"/>
        <v>152.35</v>
      </c>
      <c r="J203" s="12" t="s">
        <v>31</v>
      </c>
      <c r="K203" s="8"/>
    </row>
    <row r="204" spans="1:11" s="1" customFormat="1" ht="15" customHeight="1">
      <c r="A204" s="8">
        <v>201</v>
      </c>
      <c r="B204" s="12" t="s">
        <v>612</v>
      </c>
      <c r="C204" s="12" t="s">
        <v>603</v>
      </c>
      <c r="D204" s="12" t="s">
        <v>613</v>
      </c>
      <c r="E204" s="26" t="s">
        <v>406</v>
      </c>
      <c r="F204" s="12" t="s">
        <v>385</v>
      </c>
      <c r="G204" s="8"/>
      <c r="H204" s="17" t="s">
        <v>614</v>
      </c>
      <c r="I204" s="17">
        <f t="shared" si="9"/>
        <v>151.11</v>
      </c>
      <c r="J204" s="12" t="s">
        <v>34</v>
      </c>
      <c r="K204" s="8"/>
    </row>
    <row r="205" spans="1:11" s="1" customFormat="1" ht="15" customHeight="1">
      <c r="A205" s="8">
        <v>202</v>
      </c>
      <c r="B205" s="12" t="s">
        <v>615</v>
      </c>
      <c r="C205" s="12" t="s">
        <v>603</v>
      </c>
      <c r="D205" s="12" t="s">
        <v>616</v>
      </c>
      <c r="E205" s="26" t="s">
        <v>421</v>
      </c>
      <c r="F205" s="12" t="s">
        <v>385</v>
      </c>
      <c r="G205" s="8"/>
      <c r="H205" s="17" t="s">
        <v>617</v>
      </c>
      <c r="I205" s="17">
        <f t="shared" si="9"/>
        <v>150.51</v>
      </c>
      <c r="J205" s="12" t="s">
        <v>46</v>
      </c>
      <c r="K205" s="8"/>
    </row>
    <row r="206" spans="1:11" s="1" customFormat="1" ht="15" customHeight="1">
      <c r="A206" s="8">
        <v>203</v>
      </c>
      <c r="B206" s="12" t="s">
        <v>618</v>
      </c>
      <c r="C206" s="12" t="s">
        <v>603</v>
      </c>
      <c r="D206" s="12" t="s">
        <v>619</v>
      </c>
      <c r="E206" s="26" t="s">
        <v>393</v>
      </c>
      <c r="F206" s="12" t="s">
        <v>385</v>
      </c>
      <c r="G206" s="8"/>
      <c r="H206" s="17" t="s">
        <v>620</v>
      </c>
      <c r="I206" s="17">
        <f t="shared" si="9"/>
        <v>150.07999999999998</v>
      </c>
      <c r="J206" s="12" t="s">
        <v>49</v>
      </c>
      <c r="K206" s="8"/>
    </row>
    <row r="207" spans="1:11" s="1" customFormat="1" ht="15" customHeight="1">
      <c r="A207" s="8">
        <v>204</v>
      </c>
      <c r="B207" s="12" t="s">
        <v>621</v>
      </c>
      <c r="C207" s="12" t="s">
        <v>603</v>
      </c>
      <c r="D207" s="12" t="s">
        <v>622</v>
      </c>
      <c r="E207" s="26" t="s">
        <v>461</v>
      </c>
      <c r="F207" s="12" t="s">
        <v>385</v>
      </c>
      <c r="G207" s="8"/>
      <c r="H207" s="17" t="s">
        <v>623</v>
      </c>
      <c r="I207" s="17">
        <f t="shared" si="9"/>
        <v>149.92000000000002</v>
      </c>
      <c r="J207" s="12" t="s">
        <v>52</v>
      </c>
      <c r="K207" s="8"/>
    </row>
    <row r="208" spans="1:11" s="1" customFormat="1" ht="15" customHeight="1">
      <c r="A208" s="8">
        <v>205</v>
      </c>
      <c r="B208" s="12" t="s">
        <v>624</v>
      </c>
      <c r="C208" s="12" t="s">
        <v>603</v>
      </c>
      <c r="D208" s="12" t="s">
        <v>625</v>
      </c>
      <c r="E208" s="26" t="s">
        <v>626</v>
      </c>
      <c r="F208" s="12" t="s">
        <v>385</v>
      </c>
      <c r="G208" s="8"/>
      <c r="H208" s="17">
        <v>77.6</v>
      </c>
      <c r="I208" s="17">
        <f t="shared" si="9"/>
        <v>149.8</v>
      </c>
      <c r="J208" s="12" t="s">
        <v>55</v>
      </c>
      <c r="K208" s="8"/>
    </row>
    <row r="209" spans="1:11" s="1" customFormat="1" ht="15" customHeight="1">
      <c r="A209" s="8">
        <v>206</v>
      </c>
      <c r="B209" s="12" t="s">
        <v>627</v>
      </c>
      <c r="C209" s="12" t="s">
        <v>603</v>
      </c>
      <c r="D209" s="12" t="s">
        <v>628</v>
      </c>
      <c r="E209" s="26" t="s">
        <v>629</v>
      </c>
      <c r="F209" s="12" t="s">
        <v>385</v>
      </c>
      <c r="G209" s="12"/>
      <c r="H209" s="17" t="s">
        <v>630</v>
      </c>
      <c r="I209" s="17">
        <f t="shared" si="9"/>
        <v>148.85</v>
      </c>
      <c r="J209" s="12" t="s">
        <v>58</v>
      </c>
      <c r="K209" s="8"/>
    </row>
    <row r="210" spans="1:11" s="1" customFormat="1" ht="15" customHeight="1">
      <c r="A210" s="8">
        <v>207</v>
      </c>
      <c r="B210" s="12" t="s">
        <v>631</v>
      </c>
      <c r="C210" s="12" t="s">
        <v>603</v>
      </c>
      <c r="D210" s="12" t="s">
        <v>632</v>
      </c>
      <c r="E210" s="26" t="s">
        <v>633</v>
      </c>
      <c r="F210" s="12" t="s">
        <v>385</v>
      </c>
      <c r="G210" s="8"/>
      <c r="H210" s="17" t="s">
        <v>634</v>
      </c>
      <c r="I210" s="17">
        <f t="shared" si="9"/>
        <v>147.97</v>
      </c>
      <c r="J210" s="12" t="s">
        <v>61</v>
      </c>
      <c r="K210" s="8"/>
    </row>
    <row r="211" spans="1:11" s="1" customFormat="1" ht="15" customHeight="1">
      <c r="A211" s="8">
        <v>208</v>
      </c>
      <c r="B211" s="12" t="s">
        <v>635</v>
      </c>
      <c r="C211" s="12" t="s">
        <v>603</v>
      </c>
      <c r="D211" s="12" t="s">
        <v>636</v>
      </c>
      <c r="E211" s="26" t="s">
        <v>637</v>
      </c>
      <c r="F211" s="12" t="s">
        <v>385</v>
      </c>
      <c r="G211" s="8"/>
      <c r="H211" s="17">
        <v>76</v>
      </c>
      <c r="I211" s="17">
        <f t="shared" si="9"/>
        <v>147</v>
      </c>
      <c r="J211" s="12" t="s">
        <v>64</v>
      </c>
      <c r="K211" s="8"/>
    </row>
    <row r="212" spans="1:11" s="1" customFormat="1" ht="15" customHeight="1">
      <c r="A212" s="8">
        <v>209</v>
      </c>
      <c r="B212" s="12" t="s">
        <v>638</v>
      </c>
      <c r="C212" s="12" t="s">
        <v>603</v>
      </c>
      <c r="D212" s="12" t="s">
        <v>639</v>
      </c>
      <c r="E212" s="26" t="s">
        <v>637</v>
      </c>
      <c r="F212" s="12" t="s">
        <v>385</v>
      </c>
      <c r="G212" s="8"/>
      <c r="H212" s="17" t="s">
        <v>640</v>
      </c>
      <c r="I212" s="17">
        <f t="shared" si="9"/>
        <v>146.20999999999998</v>
      </c>
      <c r="J212" s="12" t="s">
        <v>67</v>
      </c>
      <c r="K212" s="8"/>
    </row>
    <row r="213" spans="1:11" s="1" customFormat="1" ht="15" customHeight="1">
      <c r="A213" s="8">
        <v>210</v>
      </c>
      <c r="B213" s="12" t="s">
        <v>641</v>
      </c>
      <c r="C213" s="12" t="s">
        <v>642</v>
      </c>
      <c r="D213" s="12" t="s">
        <v>643</v>
      </c>
      <c r="E213" s="26" t="s">
        <v>398</v>
      </c>
      <c r="F213" s="12" t="s">
        <v>385</v>
      </c>
      <c r="G213" s="12"/>
      <c r="H213" s="17" t="s">
        <v>644</v>
      </c>
      <c r="I213" s="17">
        <f t="shared" si="9"/>
        <v>157.14</v>
      </c>
      <c r="J213" s="12" t="s">
        <v>25</v>
      </c>
      <c r="K213" s="8"/>
    </row>
    <row r="214" spans="1:11" s="1" customFormat="1" ht="15" customHeight="1">
      <c r="A214" s="8">
        <v>211</v>
      </c>
      <c r="B214" s="12" t="s">
        <v>645</v>
      </c>
      <c r="C214" s="12" t="s">
        <v>642</v>
      </c>
      <c r="D214" s="12" t="s">
        <v>646</v>
      </c>
      <c r="E214" s="26" t="s">
        <v>647</v>
      </c>
      <c r="F214" s="12" t="s">
        <v>385</v>
      </c>
      <c r="G214" s="12"/>
      <c r="H214" s="17" t="s">
        <v>648</v>
      </c>
      <c r="I214" s="17">
        <f t="shared" si="9"/>
        <v>154.79000000000002</v>
      </c>
      <c r="J214" s="12" t="s">
        <v>28</v>
      </c>
      <c r="K214" s="8"/>
    </row>
    <row r="215" spans="1:11" s="1" customFormat="1" ht="15" customHeight="1">
      <c r="A215" s="8">
        <v>212</v>
      </c>
      <c r="B215" s="12" t="s">
        <v>649</v>
      </c>
      <c r="C215" s="12" t="s">
        <v>642</v>
      </c>
      <c r="D215" s="12" t="s">
        <v>650</v>
      </c>
      <c r="E215" s="26" t="s">
        <v>651</v>
      </c>
      <c r="F215" s="12" t="s">
        <v>385</v>
      </c>
      <c r="G215" s="12"/>
      <c r="H215" s="17" t="s">
        <v>652</v>
      </c>
      <c r="I215" s="17">
        <f t="shared" si="9"/>
        <v>154.26999999999998</v>
      </c>
      <c r="J215" s="12" t="s">
        <v>31</v>
      </c>
      <c r="K215" s="8"/>
    </row>
    <row r="216" spans="1:11" s="1" customFormat="1" ht="15" customHeight="1">
      <c r="A216" s="8">
        <v>213</v>
      </c>
      <c r="B216" s="12" t="s">
        <v>653</v>
      </c>
      <c r="C216" s="12" t="s">
        <v>642</v>
      </c>
      <c r="D216" s="12" t="s">
        <v>654</v>
      </c>
      <c r="E216" s="26" t="s">
        <v>655</v>
      </c>
      <c r="F216" s="12" t="s">
        <v>385</v>
      </c>
      <c r="G216" s="12"/>
      <c r="H216" s="17" t="s">
        <v>656</v>
      </c>
      <c r="I216" s="17">
        <f t="shared" si="9"/>
        <v>154.13</v>
      </c>
      <c r="J216" s="12" t="s">
        <v>34</v>
      </c>
      <c r="K216" s="8"/>
    </row>
    <row r="217" spans="1:11" s="1" customFormat="1" ht="15" customHeight="1">
      <c r="A217" s="8">
        <v>214</v>
      </c>
      <c r="B217" s="12" t="s">
        <v>657</v>
      </c>
      <c r="C217" s="12" t="s">
        <v>642</v>
      </c>
      <c r="D217" s="12" t="s">
        <v>658</v>
      </c>
      <c r="E217" s="26" t="s">
        <v>341</v>
      </c>
      <c r="F217" s="12" t="s">
        <v>385</v>
      </c>
      <c r="G217" s="12"/>
      <c r="H217" s="17" t="s">
        <v>659</v>
      </c>
      <c r="I217" s="17">
        <f t="shared" si="9"/>
        <v>153.39</v>
      </c>
      <c r="J217" s="12" t="s">
        <v>46</v>
      </c>
      <c r="K217" s="8"/>
    </row>
    <row r="218" spans="1:11" s="1" customFormat="1" ht="15" customHeight="1">
      <c r="A218" s="8">
        <v>215</v>
      </c>
      <c r="B218" s="12" t="s">
        <v>660</v>
      </c>
      <c r="C218" s="12" t="s">
        <v>642</v>
      </c>
      <c r="D218" s="12" t="s">
        <v>661</v>
      </c>
      <c r="E218" s="26" t="s">
        <v>662</v>
      </c>
      <c r="F218" s="12" t="s">
        <v>385</v>
      </c>
      <c r="G218" s="12"/>
      <c r="H218" s="17" t="s">
        <v>663</v>
      </c>
      <c r="I218" s="17">
        <f t="shared" si="9"/>
        <v>153.26</v>
      </c>
      <c r="J218" s="12" t="s">
        <v>49</v>
      </c>
      <c r="K218" s="8"/>
    </row>
    <row r="219" spans="1:11" s="1" customFormat="1" ht="15" customHeight="1">
      <c r="A219" s="8">
        <v>216</v>
      </c>
      <c r="B219" s="12" t="s">
        <v>664</v>
      </c>
      <c r="C219" s="12" t="s">
        <v>642</v>
      </c>
      <c r="D219" s="12" t="s">
        <v>665</v>
      </c>
      <c r="E219" s="26" t="s">
        <v>626</v>
      </c>
      <c r="F219" s="12" t="s">
        <v>385</v>
      </c>
      <c r="G219" s="12"/>
      <c r="H219" s="17" t="s">
        <v>666</v>
      </c>
      <c r="I219" s="17">
        <f t="shared" si="9"/>
        <v>152.74</v>
      </c>
      <c r="J219" s="12" t="s">
        <v>52</v>
      </c>
      <c r="K219" s="8"/>
    </row>
    <row r="220" spans="1:11" s="1" customFormat="1" ht="15" customHeight="1">
      <c r="A220" s="8">
        <v>217</v>
      </c>
      <c r="B220" s="12" t="s">
        <v>667</v>
      </c>
      <c r="C220" s="12" t="s">
        <v>642</v>
      </c>
      <c r="D220" s="12" t="s">
        <v>668</v>
      </c>
      <c r="E220" s="26" t="s">
        <v>452</v>
      </c>
      <c r="F220" s="12" t="s">
        <v>385</v>
      </c>
      <c r="G220" s="12"/>
      <c r="H220" s="17" t="s">
        <v>669</v>
      </c>
      <c r="I220" s="17">
        <f t="shared" si="9"/>
        <v>151.11</v>
      </c>
      <c r="J220" s="12" t="s">
        <v>55</v>
      </c>
      <c r="K220" s="8"/>
    </row>
    <row r="221" spans="1:11" s="1" customFormat="1" ht="15" customHeight="1">
      <c r="A221" s="8">
        <v>218</v>
      </c>
      <c r="B221" s="12" t="s">
        <v>670</v>
      </c>
      <c r="C221" s="12" t="s">
        <v>642</v>
      </c>
      <c r="D221" s="12" t="s">
        <v>671</v>
      </c>
      <c r="E221" s="26" t="s">
        <v>672</v>
      </c>
      <c r="F221" s="12" t="s">
        <v>385</v>
      </c>
      <c r="G221" s="12"/>
      <c r="H221" s="14">
        <v>78.53</v>
      </c>
      <c r="I221" s="17">
        <f t="shared" si="9"/>
        <v>150.82999999999998</v>
      </c>
      <c r="J221" s="12" t="s">
        <v>58</v>
      </c>
      <c r="K221" s="8"/>
    </row>
    <row r="222" spans="1:11" s="1" customFormat="1" ht="15" customHeight="1">
      <c r="A222" s="8">
        <v>219</v>
      </c>
      <c r="B222" s="12" t="s">
        <v>673</v>
      </c>
      <c r="C222" s="12" t="s">
        <v>642</v>
      </c>
      <c r="D222" s="12" t="s">
        <v>674</v>
      </c>
      <c r="E222" s="26" t="s">
        <v>675</v>
      </c>
      <c r="F222" s="12" t="s">
        <v>385</v>
      </c>
      <c r="G222" s="12"/>
      <c r="H222" s="17" t="s">
        <v>676</v>
      </c>
      <c r="I222" s="17">
        <f t="shared" si="9"/>
        <v>150.57</v>
      </c>
      <c r="J222" s="12" t="s">
        <v>61</v>
      </c>
      <c r="K222" s="8"/>
    </row>
    <row r="223" spans="1:11" s="1" customFormat="1" ht="15" customHeight="1">
      <c r="A223" s="8">
        <v>220</v>
      </c>
      <c r="B223" s="12" t="s">
        <v>677</v>
      </c>
      <c r="C223" s="12" t="s">
        <v>642</v>
      </c>
      <c r="D223" s="12" t="s">
        <v>678</v>
      </c>
      <c r="E223" s="26" t="s">
        <v>626</v>
      </c>
      <c r="F223" s="12" t="s">
        <v>385</v>
      </c>
      <c r="G223" s="12"/>
      <c r="H223" s="17" t="s">
        <v>679</v>
      </c>
      <c r="I223" s="17">
        <f t="shared" si="9"/>
        <v>149.59</v>
      </c>
      <c r="J223" s="12" t="s">
        <v>64</v>
      </c>
      <c r="K223" s="8"/>
    </row>
    <row r="224" spans="1:11" s="1" customFormat="1" ht="15" customHeight="1">
      <c r="A224" s="8">
        <v>221</v>
      </c>
      <c r="B224" s="12" t="s">
        <v>680</v>
      </c>
      <c r="C224" s="12" t="s">
        <v>642</v>
      </c>
      <c r="D224" s="12" t="s">
        <v>681</v>
      </c>
      <c r="E224" s="26" t="s">
        <v>682</v>
      </c>
      <c r="F224" s="12" t="s">
        <v>385</v>
      </c>
      <c r="G224" s="12"/>
      <c r="H224" s="17" t="s">
        <v>683</v>
      </c>
      <c r="I224" s="17">
        <f t="shared" si="9"/>
        <v>146.73</v>
      </c>
      <c r="J224" s="12" t="s">
        <v>67</v>
      </c>
      <c r="K224" s="8"/>
    </row>
    <row r="225" spans="1:11" s="1" customFormat="1" ht="15" customHeight="1">
      <c r="A225" s="8">
        <v>222</v>
      </c>
      <c r="B225" s="20" t="s">
        <v>684</v>
      </c>
      <c r="C225" s="20" t="s">
        <v>685</v>
      </c>
      <c r="D225" s="20" t="s">
        <v>686</v>
      </c>
      <c r="E225" s="18">
        <v>75.9</v>
      </c>
      <c r="F225" s="18" t="s">
        <v>345</v>
      </c>
      <c r="G225" s="18"/>
      <c r="H225" s="19">
        <v>82.48</v>
      </c>
      <c r="I225" s="14">
        <f>SUM(E225:H225)</f>
        <v>158.38</v>
      </c>
      <c r="J225" s="12" t="s">
        <v>25</v>
      </c>
      <c r="K225" s="8"/>
    </row>
    <row r="226" spans="1:11" s="1" customFormat="1" ht="15" customHeight="1">
      <c r="A226" s="8">
        <v>223</v>
      </c>
      <c r="B226" s="20" t="s">
        <v>687</v>
      </c>
      <c r="C226" s="20" t="s">
        <v>685</v>
      </c>
      <c r="D226" s="20" t="s">
        <v>688</v>
      </c>
      <c r="E226" s="18">
        <v>73.1</v>
      </c>
      <c r="F226" s="18" t="s">
        <v>345</v>
      </c>
      <c r="G226" s="18"/>
      <c r="H226" s="19">
        <v>76.82</v>
      </c>
      <c r="I226" s="14">
        <f>SUM(E226:H226)</f>
        <v>149.92</v>
      </c>
      <c r="J226" s="12" t="s">
        <v>28</v>
      </c>
      <c r="K226" s="8"/>
    </row>
    <row r="227" spans="1:12" s="1" customFormat="1" ht="15" customHeight="1">
      <c r="A227" s="8">
        <v>224</v>
      </c>
      <c r="B227" s="20" t="s">
        <v>689</v>
      </c>
      <c r="C227" s="20" t="s">
        <v>685</v>
      </c>
      <c r="D227" s="20" t="s">
        <v>690</v>
      </c>
      <c r="E227" s="18">
        <v>69.7</v>
      </c>
      <c r="F227" s="18" t="s">
        <v>345</v>
      </c>
      <c r="G227" s="18"/>
      <c r="H227" s="19" t="s">
        <v>21</v>
      </c>
      <c r="I227" s="14"/>
      <c r="J227" s="12"/>
      <c r="K227" s="8"/>
      <c r="L227" s="15"/>
    </row>
    <row r="228" spans="1:12" s="1" customFormat="1" ht="15" customHeight="1">
      <c r="A228" s="8">
        <v>225</v>
      </c>
      <c r="B228" s="16" t="s">
        <v>691</v>
      </c>
      <c r="C228" s="16" t="s">
        <v>692</v>
      </c>
      <c r="D228" s="16" t="s">
        <v>693</v>
      </c>
      <c r="E228" s="17">
        <v>71</v>
      </c>
      <c r="F228" s="25" t="s">
        <v>694</v>
      </c>
      <c r="G228" s="17">
        <v>83.23</v>
      </c>
      <c r="H228" s="17">
        <v>83.25106555302456</v>
      </c>
      <c r="I228" s="17">
        <v>154.25106555302455</v>
      </c>
      <c r="J228" s="16">
        <v>1</v>
      </c>
      <c r="K228" s="13"/>
      <c r="L228" s="15"/>
    </row>
    <row r="229" spans="1:12" s="1" customFormat="1" ht="15" customHeight="1">
      <c r="A229" s="8">
        <v>226</v>
      </c>
      <c r="B229" s="16" t="s">
        <v>695</v>
      </c>
      <c r="C229" s="16" t="s">
        <v>692</v>
      </c>
      <c r="D229" s="16" t="s">
        <v>696</v>
      </c>
      <c r="E229" s="17">
        <v>71.6</v>
      </c>
      <c r="F229" s="25" t="s">
        <v>694</v>
      </c>
      <c r="G229" s="17">
        <v>82.4</v>
      </c>
      <c r="H229" s="17">
        <v>82.42085544</v>
      </c>
      <c r="I229" s="17">
        <v>154.02085544</v>
      </c>
      <c r="J229" s="16">
        <v>2</v>
      </c>
      <c r="K229" s="13"/>
      <c r="L229" s="15"/>
    </row>
    <row r="230" spans="1:12" s="1" customFormat="1" ht="15" customHeight="1">
      <c r="A230" s="8">
        <v>227</v>
      </c>
      <c r="B230" s="16" t="s">
        <v>697</v>
      </c>
      <c r="C230" s="16" t="s">
        <v>692</v>
      </c>
      <c r="D230" s="16" t="s">
        <v>698</v>
      </c>
      <c r="E230" s="17">
        <v>75.1</v>
      </c>
      <c r="F230" s="25" t="s">
        <v>694</v>
      </c>
      <c r="G230" s="17">
        <v>78.79</v>
      </c>
      <c r="H230" s="17">
        <v>78.809941749</v>
      </c>
      <c r="I230" s="17">
        <v>153.90994174899998</v>
      </c>
      <c r="J230" s="16">
        <v>3</v>
      </c>
      <c r="K230" s="13"/>
      <c r="L230" s="15"/>
    </row>
    <row r="231" spans="1:12" s="1" customFormat="1" ht="15" customHeight="1">
      <c r="A231" s="8">
        <v>228</v>
      </c>
      <c r="B231" s="16" t="s">
        <v>699</v>
      </c>
      <c r="C231" s="16" t="s">
        <v>692</v>
      </c>
      <c r="D231" s="16" t="s">
        <v>700</v>
      </c>
      <c r="E231" s="17">
        <v>71.1</v>
      </c>
      <c r="F231" s="25" t="s">
        <v>694</v>
      </c>
      <c r="G231" s="17">
        <v>79.89</v>
      </c>
      <c r="H231" s="17">
        <v>79.91022015899999</v>
      </c>
      <c r="I231" s="17">
        <v>151.01022015899997</v>
      </c>
      <c r="J231" s="16">
        <v>4</v>
      </c>
      <c r="K231" s="13"/>
      <c r="L231" s="15"/>
    </row>
    <row r="232" spans="1:12" s="1" customFormat="1" ht="15" customHeight="1">
      <c r="A232" s="8">
        <v>229</v>
      </c>
      <c r="B232" s="16" t="s">
        <v>701</v>
      </c>
      <c r="C232" s="16" t="s">
        <v>692</v>
      </c>
      <c r="D232" s="16" t="s">
        <v>702</v>
      </c>
      <c r="E232" s="17">
        <v>68.1</v>
      </c>
      <c r="F232" s="25" t="s">
        <v>694</v>
      </c>
      <c r="G232" s="17">
        <v>82.37</v>
      </c>
      <c r="H232" s="17">
        <v>82.39084784699999</v>
      </c>
      <c r="I232" s="17">
        <v>150.490847847</v>
      </c>
      <c r="J232" s="16">
        <v>5</v>
      </c>
      <c r="K232" s="13"/>
      <c r="L232" s="15"/>
    </row>
    <row r="233" spans="1:12" s="1" customFormat="1" ht="15" customHeight="1">
      <c r="A233" s="8">
        <v>230</v>
      </c>
      <c r="B233" s="16" t="s">
        <v>703</v>
      </c>
      <c r="C233" s="16" t="s">
        <v>692</v>
      </c>
      <c r="D233" s="16" t="s">
        <v>704</v>
      </c>
      <c r="E233" s="17">
        <v>69.5</v>
      </c>
      <c r="F233" s="25" t="s">
        <v>694</v>
      </c>
      <c r="G233" s="17">
        <v>80.86</v>
      </c>
      <c r="H233" s="17">
        <v>80.88046566599999</v>
      </c>
      <c r="I233" s="17">
        <v>150.380465666</v>
      </c>
      <c r="J233" s="16">
        <v>6</v>
      </c>
      <c r="K233" s="13"/>
      <c r="L233" s="15"/>
    </row>
    <row r="234" spans="1:12" s="1" customFormat="1" ht="15" customHeight="1">
      <c r="A234" s="8">
        <v>231</v>
      </c>
      <c r="B234" s="16" t="s">
        <v>705</v>
      </c>
      <c r="C234" s="16" t="s">
        <v>692</v>
      </c>
      <c r="D234" s="16" t="s">
        <v>706</v>
      </c>
      <c r="E234" s="17">
        <v>67.4</v>
      </c>
      <c r="F234" s="25" t="s">
        <v>694</v>
      </c>
      <c r="G234" s="17">
        <v>82.79</v>
      </c>
      <c r="H234" s="17">
        <v>82.810954149</v>
      </c>
      <c r="I234" s="17">
        <v>150.210954149</v>
      </c>
      <c r="J234" s="16">
        <v>7</v>
      </c>
      <c r="K234" s="13"/>
      <c r="L234" s="15"/>
    </row>
    <row r="235" spans="1:12" s="1" customFormat="1" ht="15" customHeight="1">
      <c r="A235" s="8">
        <v>232</v>
      </c>
      <c r="B235" s="16" t="s">
        <v>707</v>
      </c>
      <c r="C235" s="16" t="s">
        <v>692</v>
      </c>
      <c r="D235" s="16" t="s">
        <v>708</v>
      </c>
      <c r="E235" s="17">
        <v>68.8</v>
      </c>
      <c r="F235" s="25" t="s">
        <v>694</v>
      </c>
      <c r="G235" s="17">
        <v>81.05</v>
      </c>
      <c r="H235" s="17">
        <v>81.070513755</v>
      </c>
      <c r="I235" s="17">
        <v>149.870513755</v>
      </c>
      <c r="J235" s="16">
        <v>8</v>
      </c>
      <c r="K235" s="13"/>
      <c r="L235" s="15"/>
    </row>
    <row r="236" spans="1:12" s="1" customFormat="1" ht="15" customHeight="1">
      <c r="A236" s="8">
        <v>233</v>
      </c>
      <c r="B236" s="16" t="s">
        <v>709</v>
      </c>
      <c r="C236" s="16" t="s">
        <v>692</v>
      </c>
      <c r="D236" s="16" t="s">
        <v>710</v>
      </c>
      <c r="E236" s="17">
        <v>67.5</v>
      </c>
      <c r="F236" s="25" t="s">
        <v>694</v>
      </c>
      <c r="G236" s="17">
        <v>81.91</v>
      </c>
      <c r="H236" s="17">
        <v>81.93073142099999</v>
      </c>
      <c r="I236" s="17">
        <v>149.430731421</v>
      </c>
      <c r="J236" s="16">
        <v>9</v>
      </c>
      <c r="K236" s="13"/>
      <c r="L236" s="15"/>
    </row>
    <row r="237" spans="1:12" s="1" customFormat="1" ht="15" customHeight="1">
      <c r="A237" s="8">
        <v>234</v>
      </c>
      <c r="B237" s="16" t="s">
        <v>711</v>
      </c>
      <c r="C237" s="16" t="s">
        <v>692</v>
      </c>
      <c r="D237" s="16" t="s">
        <v>712</v>
      </c>
      <c r="E237" s="17">
        <v>70</v>
      </c>
      <c r="F237" s="25" t="s">
        <v>694</v>
      </c>
      <c r="G237" s="17">
        <v>79.31</v>
      </c>
      <c r="H237" s="17">
        <v>79.33007336099999</v>
      </c>
      <c r="I237" s="17">
        <v>149.330073361</v>
      </c>
      <c r="J237" s="16">
        <v>10</v>
      </c>
      <c r="K237" s="13"/>
      <c r="L237" s="15"/>
    </row>
    <row r="238" spans="1:12" s="1" customFormat="1" ht="15" customHeight="1">
      <c r="A238" s="8">
        <v>235</v>
      </c>
      <c r="B238" s="16" t="s">
        <v>713</v>
      </c>
      <c r="C238" s="16" t="s">
        <v>692</v>
      </c>
      <c r="D238" s="16" t="s">
        <v>714</v>
      </c>
      <c r="E238" s="17">
        <v>67.1</v>
      </c>
      <c r="F238" s="25" t="s">
        <v>694</v>
      </c>
      <c r="G238" s="17">
        <v>82.02</v>
      </c>
      <c r="H238" s="17">
        <v>82.04075926199998</v>
      </c>
      <c r="I238" s="17">
        <v>149.14075926199996</v>
      </c>
      <c r="J238" s="16">
        <v>11</v>
      </c>
      <c r="K238" s="13"/>
      <c r="L238" s="15"/>
    </row>
    <row r="239" spans="1:12" s="1" customFormat="1" ht="15" customHeight="1">
      <c r="A239" s="8">
        <v>236</v>
      </c>
      <c r="B239" s="16" t="s">
        <v>715</v>
      </c>
      <c r="C239" s="16" t="s">
        <v>692</v>
      </c>
      <c r="D239" s="16" t="s">
        <v>716</v>
      </c>
      <c r="E239" s="17">
        <v>65.6</v>
      </c>
      <c r="F239" s="25" t="s">
        <v>694</v>
      </c>
      <c r="G239" s="17">
        <v>83.39</v>
      </c>
      <c r="H239" s="17">
        <v>83.411106009</v>
      </c>
      <c r="I239" s="17">
        <v>149.011106009</v>
      </c>
      <c r="J239" s="16">
        <v>12</v>
      </c>
      <c r="K239" s="13"/>
      <c r="L239" s="15"/>
    </row>
    <row r="240" spans="1:12" s="1" customFormat="1" ht="15" customHeight="1">
      <c r="A240" s="8">
        <v>237</v>
      </c>
      <c r="B240" s="16" t="s">
        <v>717</v>
      </c>
      <c r="C240" s="16" t="s">
        <v>692</v>
      </c>
      <c r="D240" s="16" t="s">
        <v>718</v>
      </c>
      <c r="E240" s="17">
        <v>65.1</v>
      </c>
      <c r="F240" s="25" t="s">
        <v>719</v>
      </c>
      <c r="G240" s="17">
        <v>83.24</v>
      </c>
      <c r="H240" s="17">
        <v>83.21894261071999</v>
      </c>
      <c r="I240" s="17">
        <v>148.31894261072</v>
      </c>
      <c r="J240" s="16">
        <v>13</v>
      </c>
      <c r="K240" s="13"/>
      <c r="L240" s="15"/>
    </row>
    <row r="241" spans="1:12" s="1" customFormat="1" ht="15" customHeight="1">
      <c r="A241" s="8">
        <v>238</v>
      </c>
      <c r="B241" s="16" t="s">
        <v>720</v>
      </c>
      <c r="C241" s="16" t="s">
        <v>692</v>
      </c>
      <c r="D241" s="16" t="s">
        <v>721</v>
      </c>
      <c r="E241" s="17">
        <v>66.7</v>
      </c>
      <c r="F241" s="25" t="s">
        <v>694</v>
      </c>
      <c r="G241" s="17">
        <v>81.42</v>
      </c>
      <c r="H241" s="17">
        <v>81.440607402</v>
      </c>
      <c r="I241" s="17">
        <v>148.140607402</v>
      </c>
      <c r="J241" s="16">
        <v>14</v>
      </c>
      <c r="K241" s="13"/>
      <c r="L241" s="15"/>
    </row>
    <row r="242" spans="1:12" s="1" customFormat="1" ht="15" customHeight="1">
      <c r="A242" s="8">
        <v>239</v>
      </c>
      <c r="B242" s="16" t="s">
        <v>722</v>
      </c>
      <c r="C242" s="16" t="s">
        <v>692</v>
      </c>
      <c r="D242" s="16" t="s">
        <v>723</v>
      </c>
      <c r="E242" s="17">
        <v>64.7</v>
      </c>
      <c r="F242" s="25" t="s">
        <v>719</v>
      </c>
      <c r="G242" s="17">
        <v>83.41</v>
      </c>
      <c r="H242" s="17">
        <v>83.38889960548</v>
      </c>
      <c r="I242" s="17">
        <v>148.08889960548</v>
      </c>
      <c r="J242" s="16">
        <v>15</v>
      </c>
      <c r="K242" s="13"/>
      <c r="L242" s="15"/>
    </row>
    <row r="243" spans="1:12" s="1" customFormat="1" ht="15" customHeight="1">
      <c r="A243" s="8">
        <v>240</v>
      </c>
      <c r="B243" s="16" t="s">
        <v>724</v>
      </c>
      <c r="C243" s="16" t="s">
        <v>692</v>
      </c>
      <c r="D243" s="16" t="s">
        <v>725</v>
      </c>
      <c r="E243" s="17">
        <v>66.3</v>
      </c>
      <c r="F243" s="25" t="s">
        <v>694</v>
      </c>
      <c r="G243" s="17">
        <v>81.65</v>
      </c>
      <c r="H243" s="17">
        <v>81.67066561499999</v>
      </c>
      <c r="I243" s="17">
        <v>147.97066561499997</v>
      </c>
      <c r="J243" s="16">
        <v>16</v>
      </c>
      <c r="K243" s="13"/>
      <c r="L243" s="15"/>
    </row>
    <row r="244" spans="1:12" s="1" customFormat="1" ht="15" customHeight="1">
      <c r="A244" s="8">
        <v>241</v>
      </c>
      <c r="B244" s="16" t="s">
        <v>726</v>
      </c>
      <c r="C244" s="16" t="s">
        <v>692</v>
      </c>
      <c r="D244" s="16" t="s">
        <v>727</v>
      </c>
      <c r="E244" s="17">
        <v>65.3</v>
      </c>
      <c r="F244" s="25" t="s">
        <v>719</v>
      </c>
      <c r="G244" s="17">
        <v>82.43</v>
      </c>
      <c r="H244" s="17">
        <v>82.40914751804002</v>
      </c>
      <c r="I244" s="17">
        <v>147.70914751804003</v>
      </c>
      <c r="J244" s="16">
        <v>17</v>
      </c>
      <c r="K244" s="13"/>
      <c r="L244" s="15"/>
    </row>
    <row r="245" spans="1:12" s="1" customFormat="1" ht="15" customHeight="1">
      <c r="A245" s="8">
        <v>242</v>
      </c>
      <c r="B245" s="16" t="s">
        <v>728</v>
      </c>
      <c r="C245" s="16" t="s">
        <v>692</v>
      </c>
      <c r="D245" s="16" t="s">
        <v>729</v>
      </c>
      <c r="E245" s="17">
        <v>66.4</v>
      </c>
      <c r="F245" s="25" t="s">
        <v>694</v>
      </c>
      <c r="G245" s="17">
        <v>81.21</v>
      </c>
      <c r="H245" s="17">
        <v>81.23055425099999</v>
      </c>
      <c r="I245" s="17">
        <v>147.63055425099998</v>
      </c>
      <c r="J245" s="16">
        <v>18</v>
      </c>
      <c r="K245" s="13"/>
      <c r="L245" s="15"/>
    </row>
    <row r="246" spans="1:12" s="1" customFormat="1" ht="15" customHeight="1">
      <c r="A246" s="8">
        <v>243</v>
      </c>
      <c r="B246" s="16" t="s">
        <v>730</v>
      </c>
      <c r="C246" s="16" t="s">
        <v>692</v>
      </c>
      <c r="D246" s="16" t="s">
        <v>731</v>
      </c>
      <c r="E246" s="17">
        <v>64</v>
      </c>
      <c r="F246" s="25" t="s">
        <v>719</v>
      </c>
      <c r="G246" s="17">
        <v>83.21</v>
      </c>
      <c r="H246" s="17">
        <v>83.18895019988</v>
      </c>
      <c r="I246" s="17">
        <v>147.18895019988</v>
      </c>
      <c r="J246" s="16">
        <v>19</v>
      </c>
      <c r="K246" s="13"/>
      <c r="L246" s="15"/>
    </row>
    <row r="247" spans="1:12" s="1" customFormat="1" ht="15" customHeight="1">
      <c r="A247" s="8">
        <v>244</v>
      </c>
      <c r="B247" s="16" t="s">
        <v>732</v>
      </c>
      <c r="C247" s="16" t="s">
        <v>692</v>
      </c>
      <c r="D247" s="16" t="s">
        <v>733</v>
      </c>
      <c r="E247" s="17">
        <v>68.4</v>
      </c>
      <c r="F247" s="25" t="s">
        <v>694</v>
      </c>
      <c r="G247" s="17">
        <v>78.69</v>
      </c>
      <c r="H247" s="17">
        <v>78.70991643899998</v>
      </c>
      <c r="I247" s="17">
        <v>147.109916439</v>
      </c>
      <c r="J247" s="16">
        <v>20</v>
      </c>
      <c r="K247" s="13"/>
      <c r="L247" s="15"/>
    </row>
    <row r="248" spans="1:12" s="1" customFormat="1" ht="15" customHeight="1">
      <c r="A248" s="8">
        <v>245</v>
      </c>
      <c r="B248" s="16" t="s">
        <v>734</v>
      </c>
      <c r="C248" s="16" t="s">
        <v>692</v>
      </c>
      <c r="D248" s="16" t="s">
        <v>735</v>
      </c>
      <c r="E248" s="17">
        <v>65.6</v>
      </c>
      <c r="F248" s="25" t="s">
        <v>694</v>
      </c>
      <c r="G248" s="17">
        <v>81.35</v>
      </c>
      <c r="H248" s="17">
        <v>81.37058968499998</v>
      </c>
      <c r="I248" s="17">
        <v>146.970589685</v>
      </c>
      <c r="J248" s="16">
        <v>21</v>
      </c>
      <c r="K248" s="13"/>
      <c r="L248" s="15"/>
    </row>
    <row r="249" spans="1:12" s="1" customFormat="1" ht="15" customHeight="1">
      <c r="A249" s="8">
        <v>246</v>
      </c>
      <c r="B249" s="16" t="s">
        <v>736</v>
      </c>
      <c r="C249" s="16" t="s">
        <v>692</v>
      </c>
      <c r="D249" s="16" t="s">
        <v>737</v>
      </c>
      <c r="E249" s="17">
        <v>66.4</v>
      </c>
      <c r="F249" s="25" t="s">
        <v>694</v>
      </c>
      <c r="G249" s="17">
        <v>80.22</v>
      </c>
      <c r="H249" s="17">
        <v>80.24030368199999</v>
      </c>
      <c r="I249" s="17">
        <v>146.640303682</v>
      </c>
      <c r="J249" s="16">
        <v>22</v>
      </c>
      <c r="K249" s="13"/>
      <c r="L249" s="15"/>
    </row>
    <row r="250" spans="1:12" s="1" customFormat="1" ht="15" customHeight="1">
      <c r="A250" s="8">
        <v>247</v>
      </c>
      <c r="B250" s="16" t="s">
        <v>738</v>
      </c>
      <c r="C250" s="16" t="s">
        <v>692</v>
      </c>
      <c r="D250" s="16" t="s">
        <v>739</v>
      </c>
      <c r="E250" s="17">
        <v>64.8</v>
      </c>
      <c r="F250" s="25" t="s">
        <v>719</v>
      </c>
      <c r="G250" s="17">
        <v>81.72</v>
      </c>
      <c r="H250" s="17">
        <v>81.69932712816001</v>
      </c>
      <c r="I250" s="17">
        <v>146.49932712816002</v>
      </c>
      <c r="J250" s="16">
        <v>23</v>
      </c>
      <c r="K250" s="13"/>
      <c r="L250" s="15"/>
    </row>
    <row r="251" spans="1:12" s="1" customFormat="1" ht="15" customHeight="1">
      <c r="A251" s="8">
        <v>248</v>
      </c>
      <c r="B251" s="16" t="s">
        <v>740</v>
      </c>
      <c r="C251" s="16" t="s">
        <v>692</v>
      </c>
      <c r="D251" s="16" t="s">
        <v>741</v>
      </c>
      <c r="E251" s="17">
        <v>66.7</v>
      </c>
      <c r="F251" s="25" t="s">
        <v>694</v>
      </c>
      <c r="G251" s="17">
        <v>79.47</v>
      </c>
      <c r="H251" s="17">
        <v>79.490113857</v>
      </c>
      <c r="I251" s="17">
        <v>146.190113857</v>
      </c>
      <c r="J251" s="16">
        <v>24</v>
      </c>
      <c r="K251" s="13"/>
      <c r="L251" s="15"/>
    </row>
    <row r="252" spans="1:12" s="1" customFormat="1" ht="15" customHeight="1">
      <c r="A252" s="8">
        <v>249</v>
      </c>
      <c r="B252" s="16" t="s">
        <v>742</v>
      </c>
      <c r="C252" s="16" t="s">
        <v>692</v>
      </c>
      <c r="D252" s="16" t="s">
        <v>743</v>
      </c>
      <c r="E252" s="17">
        <v>63.6</v>
      </c>
      <c r="F252" s="25" t="s">
        <v>719</v>
      </c>
      <c r="G252" s="17">
        <v>82.36</v>
      </c>
      <c r="H252" s="17">
        <v>82.33916522608</v>
      </c>
      <c r="I252" s="17">
        <v>145.93916522608</v>
      </c>
      <c r="J252" s="16">
        <v>25</v>
      </c>
      <c r="K252" s="13"/>
      <c r="L252" s="15"/>
    </row>
    <row r="253" spans="1:12" s="1" customFormat="1" ht="15" customHeight="1">
      <c r="A253" s="8">
        <v>250</v>
      </c>
      <c r="B253" s="16" t="s">
        <v>744</v>
      </c>
      <c r="C253" s="16" t="s">
        <v>692</v>
      </c>
      <c r="D253" s="16" t="s">
        <v>745</v>
      </c>
      <c r="E253" s="17">
        <v>67.6</v>
      </c>
      <c r="F253" s="25" t="s">
        <v>694</v>
      </c>
      <c r="G253" s="17">
        <v>77.84</v>
      </c>
      <c r="H253" s="17">
        <v>77.859701304</v>
      </c>
      <c r="I253" s="17">
        <v>145.459701304</v>
      </c>
      <c r="J253" s="16">
        <v>26</v>
      </c>
      <c r="K253" s="13"/>
      <c r="L253" s="15"/>
    </row>
    <row r="254" spans="1:12" s="1" customFormat="1" ht="15" customHeight="1">
      <c r="A254" s="8">
        <v>251</v>
      </c>
      <c r="B254" s="16" t="s">
        <v>746</v>
      </c>
      <c r="C254" s="16" t="s">
        <v>692</v>
      </c>
      <c r="D254" s="16" t="s">
        <v>747</v>
      </c>
      <c r="E254" s="17">
        <v>64.3</v>
      </c>
      <c r="F254" s="25" t="s">
        <v>719</v>
      </c>
      <c r="G254" s="17">
        <v>81.09</v>
      </c>
      <c r="H254" s="17">
        <v>81.06948650052</v>
      </c>
      <c r="I254" s="17">
        <v>145.36948650052</v>
      </c>
      <c r="J254" s="16">
        <v>27</v>
      </c>
      <c r="K254" s="13"/>
      <c r="L254" s="15"/>
    </row>
    <row r="255" spans="1:12" s="1" customFormat="1" ht="15" customHeight="1">
      <c r="A255" s="8">
        <v>252</v>
      </c>
      <c r="B255" s="16" t="s">
        <v>748</v>
      </c>
      <c r="C255" s="16" t="s">
        <v>692</v>
      </c>
      <c r="D255" s="16" t="s">
        <v>749</v>
      </c>
      <c r="E255" s="17">
        <v>63.7</v>
      </c>
      <c r="F255" s="25" t="s">
        <v>719</v>
      </c>
      <c r="G255" s="17">
        <v>81.34</v>
      </c>
      <c r="H255" s="17">
        <v>81.31942325752</v>
      </c>
      <c r="I255" s="17">
        <v>145.01942325752</v>
      </c>
      <c r="J255" s="16">
        <v>28</v>
      </c>
      <c r="K255" s="13"/>
      <c r="L255" s="15"/>
    </row>
    <row r="256" spans="1:12" s="1" customFormat="1" ht="15" customHeight="1">
      <c r="A256" s="8">
        <v>253</v>
      </c>
      <c r="B256" s="16" t="s">
        <v>750</v>
      </c>
      <c r="C256" s="16" t="s">
        <v>692</v>
      </c>
      <c r="D256" s="16" t="s">
        <v>751</v>
      </c>
      <c r="E256" s="17">
        <v>64.9</v>
      </c>
      <c r="F256" s="25" t="s">
        <v>719</v>
      </c>
      <c r="G256" s="17">
        <v>80.09</v>
      </c>
      <c r="H256" s="17">
        <v>80.06973947252001</v>
      </c>
      <c r="I256" s="17">
        <v>144.96973947252002</v>
      </c>
      <c r="J256" s="16">
        <v>29</v>
      </c>
      <c r="K256" s="13"/>
      <c r="L256" s="15"/>
    </row>
    <row r="257" spans="1:12" s="1" customFormat="1" ht="15" customHeight="1">
      <c r="A257" s="8">
        <v>254</v>
      </c>
      <c r="B257" s="16" t="s">
        <v>752</v>
      </c>
      <c r="C257" s="16" t="s">
        <v>692</v>
      </c>
      <c r="D257" s="16" t="s">
        <v>753</v>
      </c>
      <c r="E257" s="17">
        <v>65.3</v>
      </c>
      <c r="F257" s="25" t="s">
        <v>719</v>
      </c>
      <c r="G257" s="17">
        <v>79.55</v>
      </c>
      <c r="H257" s="17">
        <v>79.5298760774</v>
      </c>
      <c r="I257" s="17">
        <v>144.8298760774</v>
      </c>
      <c r="J257" s="16">
        <v>30</v>
      </c>
      <c r="K257" s="13"/>
      <c r="L257" s="15"/>
    </row>
    <row r="258" spans="1:12" s="1" customFormat="1" ht="15" customHeight="1">
      <c r="A258" s="8">
        <v>255</v>
      </c>
      <c r="B258" s="16" t="s">
        <v>754</v>
      </c>
      <c r="C258" s="16" t="s">
        <v>692</v>
      </c>
      <c r="D258" s="16" t="s">
        <v>755</v>
      </c>
      <c r="E258" s="17">
        <v>67.8</v>
      </c>
      <c r="F258" s="25" t="s">
        <v>694</v>
      </c>
      <c r="G258" s="17">
        <v>76.97</v>
      </c>
      <c r="H258" s="17">
        <v>76.98948110699999</v>
      </c>
      <c r="I258" s="17">
        <v>144.78948110699997</v>
      </c>
      <c r="J258" s="16">
        <v>31</v>
      </c>
      <c r="K258" s="13"/>
      <c r="L258" s="15"/>
    </row>
    <row r="259" spans="1:12" s="1" customFormat="1" ht="15" customHeight="1">
      <c r="A259" s="8">
        <v>256</v>
      </c>
      <c r="B259" s="16" t="s">
        <v>756</v>
      </c>
      <c r="C259" s="16" t="s">
        <v>692</v>
      </c>
      <c r="D259" s="16" t="s">
        <v>757</v>
      </c>
      <c r="E259" s="17">
        <v>64.1</v>
      </c>
      <c r="F259" s="25" t="s">
        <v>719</v>
      </c>
      <c r="G259" s="17">
        <v>80.66</v>
      </c>
      <c r="H259" s="17">
        <v>80.63959527848</v>
      </c>
      <c r="I259" s="17">
        <v>144.73959527848</v>
      </c>
      <c r="J259" s="16">
        <v>32</v>
      </c>
      <c r="K259" s="13"/>
      <c r="L259" s="15"/>
    </row>
    <row r="260" spans="1:12" s="1" customFormat="1" ht="15" customHeight="1">
      <c r="A260" s="8">
        <v>257</v>
      </c>
      <c r="B260" s="16" t="s">
        <v>758</v>
      </c>
      <c r="C260" s="16" t="s">
        <v>692</v>
      </c>
      <c r="D260" s="16" t="s">
        <v>759</v>
      </c>
      <c r="E260" s="17">
        <v>63.3</v>
      </c>
      <c r="F260" s="25" t="s">
        <v>694</v>
      </c>
      <c r="G260" s="17">
        <v>80.84</v>
      </c>
      <c r="H260" s="17">
        <v>80.860460604</v>
      </c>
      <c r="I260" s="17">
        <v>144.16046060399998</v>
      </c>
      <c r="J260" s="16">
        <v>33</v>
      </c>
      <c r="K260" s="13"/>
      <c r="L260" s="15"/>
    </row>
    <row r="261" spans="1:12" s="1" customFormat="1" ht="15" customHeight="1">
      <c r="A261" s="8">
        <v>258</v>
      </c>
      <c r="B261" s="16" t="s">
        <v>760</v>
      </c>
      <c r="C261" s="16" t="s">
        <v>692</v>
      </c>
      <c r="D261" s="16" t="s">
        <v>761</v>
      </c>
      <c r="E261" s="17">
        <v>70.3</v>
      </c>
      <c r="F261" s="25" t="s">
        <v>694</v>
      </c>
      <c r="G261" s="17">
        <v>73.63</v>
      </c>
      <c r="H261" s="17">
        <v>73.648635753</v>
      </c>
      <c r="I261" s="17">
        <v>143.948635753</v>
      </c>
      <c r="J261" s="16">
        <v>34</v>
      </c>
      <c r="K261" s="13"/>
      <c r="L261" s="15"/>
    </row>
    <row r="262" spans="1:12" s="1" customFormat="1" ht="15" customHeight="1">
      <c r="A262" s="8">
        <v>259</v>
      </c>
      <c r="B262" s="16" t="s">
        <v>762</v>
      </c>
      <c r="C262" s="16" t="s">
        <v>692</v>
      </c>
      <c r="D262" s="16" t="s">
        <v>763</v>
      </c>
      <c r="E262" s="17">
        <v>64.7</v>
      </c>
      <c r="F262" s="25" t="s">
        <v>719</v>
      </c>
      <c r="G262" s="17">
        <v>78.38</v>
      </c>
      <c r="H262" s="17">
        <v>78.36017205464</v>
      </c>
      <c r="I262" s="17">
        <v>143.06017205464002</v>
      </c>
      <c r="J262" s="16">
        <v>35</v>
      </c>
      <c r="K262" s="13"/>
      <c r="L262" s="15"/>
    </row>
    <row r="263" spans="1:12" s="1" customFormat="1" ht="15" customHeight="1">
      <c r="A263" s="8">
        <v>260</v>
      </c>
      <c r="B263" s="16" t="s">
        <v>764</v>
      </c>
      <c r="C263" s="16" t="s">
        <v>692</v>
      </c>
      <c r="D263" s="16" t="s">
        <v>765</v>
      </c>
      <c r="E263" s="17">
        <v>64.2</v>
      </c>
      <c r="F263" s="25" t="s">
        <v>719</v>
      </c>
      <c r="G263" s="17">
        <v>78.66</v>
      </c>
      <c r="H263" s="17">
        <v>78.64010122248</v>
      </c>
      <c r="I263" s="17">
        <v>142.84010122248</v>
      </c>
      <c r="J263" s="16">
        <v>36</v>
      </c>
      <c r="K263" s="13"/>
      <c r="L263" s="15"/>
    </row>
    <row r="264" spans="1:12" s="1" customFormat="1" ht="15" customHeight="1">
      <c r="A264" s="8">
        <v>261</v>
      </c>
      <c r="B264" s="16" t="s">
        <v>766</v>
      </c>
      <c r="C264" s="16" t="s">
        <v>692</v>
      </c>
      <c r="D264" s="16" t="s">
        <v>767</v>
      </c>
      <c r="E264" s="17">
        <v>64.5</v>
      </c>
      <c r="F264" s="25" t="s">
        <v>719</v>
      </c>
      <c r="G264" s="17">
        <v>78.32</v>
      </c>
      <c r="H264" s="17">
        <v>78.30018723296</v>
      </c>
      <c r="I264" s="17">
        <v>142.80018723296</v>
      </c>
      <c r="J264" s="16">
        <v>37</v>
      </c>
      <c r="K264" s="13"/>
      <c r="L264" s="15"/>
    </row>
    <row r="265" spans="1:12" s="1" customFormat="1" ht="15" customHeight="1">
      <c r="A265" s="8">
        <v>262</v>
      </c>
      <c r="B265" s="16" t="s">
        <v>768</v>
      </c>
      <c r="C265" s="16" t="s">
        <v>692</v>
      </c>
      <c r="D265" s="16" t="s">
        <v>769</v>
      </c>
      <c r="E265" s="17">
        <v>65.1</v>
      </c>
      <c r="F265" s="25" t="s">
        <v>719</v>
      </c>
      <c r="G265" s="17">
        <v>77.43</v>
      </c>
      <c r="H265" s="17">
        <v>77.41041237804001</v>
      </c>
      <c r="I265" s="17">
        <v>142.51041237804</v>
      </c>
      <c r="J265" s="16">
        <v>38</v>
      </c>
      <c r="K265" s="13"/>
      <c r="L265" s="15"/>
    </row>
    <row r="266" spans="1:12" s="1" customFormat="1" ht="15" customHeight="1">
      <c r="A266" s="8">
        <v>263</v>
      </c>
      <c r="B266" s="16" t="s">
        <v>770</v>
      </c>
      <c r="C266" s="16" t="s">
        <v>692</v>
      </c>
      <c r="D266" s="16" t="s">
        <v>771</v>
      </c>
      <c r="E266" s="17">
        <v>64</v>
      </c>
      <c r="F266" s="25" t="s">
        <v>719</v>
      </c>
      <c r="G266" s="17">
        <v>78.34</v>
      </c>
      <c r="H266" s="17">
        <v>78.32018217352001</v>
      </c>
      <c r="I266" s="17">
        <v>142.32018217352</v>
      </c>
      <c r="J266" s="16">
        <v>39</v>
      </c>
      <c r="K266" s="13"/>
      <c r="L266" s="15"/>
    </row>
    <row r="267" spans="1:12" s="1" customFormat="1" ht="15" customHeight="1">
      <c r="A267" s="8">
        <v>264</v>
      </c>
      <c r="B267" s="16" t="s">
        <v>772</v>
      </c>
      <c r="C267" s="16" t="s">
        <v>692</v>
      </c>
      <c r="D267" s="16" t="s">
        <v>773</v>
      </c>
      <c r="E267" s="17">
        <v>63.3</v>
      </c>
      <c r="F267" s="25" t="s">
        <v>694</v>
      </c>
      <c r="G267" s="17">
        <v>78.66</v>
      </c>
      <c r="H267" s="17">
        <v>78.67990884599999</v>
      </c>
      <c r="I267" s="17">
        <v>141.979908846</v>
      </c>
      <c r="J267" s="16">
        <v>40</v>
      </c>
      <c r="K267" s="13"/>
      <c r="L267" s="15"/>
    </row>
    <row r="268" spans="1:12" s="1" customFormat="1" ht="15" customHeight="1">
      <c r="A268" s="8">
        <v>265</v>
      </c>
      <c r="B268" s="16" t="s">
        <v>774</v>
      </c>
      <c r="C268" s="16" t="s">
        <v>692</v>
      </c>
      <c r="D268" s="16" t="s">
        <v>775</v>
      </c>
      <c r="E268" s="17">
        <v>63.6</v>
      </c>
      <c r="F268" s="25" t="s">
        <v>719</v>
      </c>
      <c r="G268" s="17">
        <v>78.08</v>
      </c>
      <c r="H268" s="17">
        <v>78.06024794624</v>
      </c>
      <c r="I268" s="17">
        <v>141.66024794624</v>
      </c>
      <c r="J268" s="16">
        <v>41</v>
      </c>
      <c r="K268" s="13"/>
      <c r="L268" s="15"/>
    </row>
    <row r="269" spans="1:12" s="1" customFormat="1" ht="15" customHeight="1">
      <c r="A269" s="8">
        <v>266</v>
      </c>
      <c r="B269" s="16" t="s">
        <v>776</v>
      </c>
      <c r="C269" s="16" t="s">
        <v>692</v>
      </c>
      <c r="D269" s="16" t="s">
        <v>777</v>
      </c>
      <c r="E269" s="17">
        <v>63.4</v>
      </c>
      <c r="F269" s="25" t="s">
        <v>719</v>
      </c>
      <c r="G269" s="17">
        <v>77.94</v>
      </c>
      <c r="H269" s="17">
        <v>77.92028336232</v>
      </c>
      <c r="I269" s="17">
        <v>141.32028336232</v>
      </c>
      <c r="J269" s="16">
        <v>42</v>
      </c>
      <c r="K269" s="13"/>
      <c r="L269" s="15"/>
    </row>
    <row r="270" spans="1:12" s="1" customFormat="1" ht="15" customHeight="1">
      <c r="A270" s="8">
        <v>267</v>
      </c>
      <c r="B270" s="16" t="s">
        <v>778</v>
      </c>
      <c r="C270" s="16" t="s">
        <v>692</v>
      </c>
      <c r="D270" s="16" t="s">
        <v>779</v>
      </c>
      <c r="E270" s="17">
        <v>62.8</v>
      </c>
      <c r="F270" s="25" t="s">
        <v>719</v>
      </c>
      <c r="G270" s="17">
        <v>78.18</v>
      </c>
      <c r="H270" s="17">
        <v>78.16022264904001</v>
      </c>
      <c r="I270" s="17">
        <v>140.96022264904002</v>
      </c>
      <c r="J270" s="16">
        <v>43</v>
      </c>
      <c r="K270" s="13"/>
      <c r="L270" s="15"/>
    </row>
    <row r="271" spans="1:12" s="1" customFormat="1" ht="15" customHeight="1">
      <c r="A271" s="8">
        <v>268</v>
      </c>
      <c r="B271" s="16" t="s">
        <v>780</v>
      </c>
      <c r="C271" s="16" t="s">
        <v>692</v>
      </c>
      <c r="D271" s="16" t="s">
        <v>781</v>
      </c>
      <c r="E271" s="17">
        <v>64.2</v>
      </c>
      <c r="F271" s="25" t="s">
        <v>719</v>
      </c>
      <c r="G271" s="17">
        <v>76.76</v>
      </c>
      <c r="H271" s="17">
        <v>76.74058186928</v>
      </c>
      <c r="I271" s="17">
        <v>140.94058186928</v>
      </c>
      <c r="J271" s="16">
        <v>44</v>
      </c>
      <c r="K271" s="13"/>
      <c r="L271" s="15"/>
    </row>
    <row r="272" spans="1:12" s="1" customFormat="1" ht="15" customHeight="1">
      <c r="A272" s="8">
        <v>269</v>
      </c>
      <c r="B272" s="16" t="s">
        <v>782</v>
      </c>
      <c r="C272" s="16" t="s">
        <v>692</v>
      </c>
      <c r="D272" s="16" t="s">
        <v>783</v>
      </c>
      <c r="E272" s="17">
        <v>64.7</v>
      </c>
      <c r="F272" s="25" t="s">
        <v>719</v>
      </c>
      <c r="G272" s="17">
        <v>75.73</v>
      </c>
      <c r="H272" s="17">
        <v>75.71084243044001</v>
      </c>
      <c r="I272" s="17">
        <v>140.41084243044003</v>
      </c>
      <c r="J272" s="16">
        <v>45</v>
      </c>
      <c r="K272" s="13"/>
      <c r="L272" s="15"/>
    </row>
    <row r="273" spans="1:12" s="1" customFormat="1" ht="15" customHeight="1">
      <c r="A273" s="8">
        <v>270</v>
      </c>
      <c r="B273" s="16" t="s">
        <v>784</v>
      </c>
      <c r="C273" s="16" t="s">
        <v>692</v>
      </c>
      <c r="D273" s="16" t="s">
        <v>785</v>
      </c>
      <c r="E273" s="17">
        <v>63.3</v>
      </c>
      <c r="F273" s="25" t="s">
        <v>694</v>
      </c>
      <c r="G273" s="17">
        <v>76.89</v>
      </c>
      <c r="H273" s="17">
        <v>76.90946085899999</v>
      </c>
      <c r="I273" s="17">
        <v>140.209460859</v>
      </c>
      <c r="J273" s="16">
        <v>46</v>
      </c>
      <c r="K273" s="13"/>
      <c r="L273" s="15"/>
    </row>
    <row r="274" spans="1:12" s="1" customFormat="1" ht="15" customHeight="1">
      <c r="A274" s="8">
        <v>271</v>
      </c>
      <c r="B274" s="16" t="s">
        <v>786</v>
      </c>
      <c r="C274" s="16" t="s">
        <v>692</v>
      </c>
      <c r="D274" s="16" t="s">
        <v>787</v>
      </c>
      <c r="E274" s="17">
        <v>66.7</v>
      </c>
      <c r="F274" s="25" t="s">
        <v>694</v>
      </c>
      <c r="G274" s="17">
        <v>73.37</v>
      </c>
      <c r="H274" s="17">
        <v>73.388569947</v>
      </c>
      <c r="I274" s="17">
        <v>140.088569947</v>
      </c>
      <c r="J274" s="16">
        <v>47</v>
      </c>
      <c r="K274" s="13"/>
      <c r="L274" s="15"/>
    </row>
    <row r="275" spans="1:12" s="1" customFormat="1" ht="15" customHeight="1">
      <c r="A275" s="8">
        <v>272</v>
      </c>
      <c r="B275" s="16" t="s">
        <v>788</v>
      </c>
      <c r="C275" s="16" t="s">
        <v>692</v>
      </c>
      <c r="D275" s="16" t="s">
        <v>789</v>
      </c>
      <c r="E275" s="17">
        <v>65.6</v>
      </c>
      <c r="F275" s="25" t="s">
        <v>694</v>
      </c>
      <c r="G275" s="17">
        <v>74.35</v>
      </c>
      <c r="H275" s="17">
        <v>74.36881798499999</v>
      </c>
      <c r="I275" s="17">
        <v>139.968817985</v>
      </c>
      <c r="J275" s="16">
        <v>48</v>
      </c>
      <c r="K275" s="13"/>
      <c r="L275" s="15"/>
    </row>
    <row r="276" spans="1:12" s="1" customFormat="1" ht="15" customHeight="1">
      <c r="A276" s="8">
        <v>273</v>
      </c>
      <c r="B276" s="16" t="s">
        <v>790</v>
      </c>
      <c r="C276" s="16" t="s">
        <v>692</v>
      </c>
      <c r="D276" s="16" t="s">
        <v>791</v>
      </c>
      <c r="E276" s="17">
        <v>65.4</v>
      </c>
      <c r="F276" s="25" t="s">
        <v>719</v>
      </c>
      <c r="G276" s="17">
        <v>74.17</v>
      </c>
      <c r="H276" s="17">
        <v>74.15123706676</v>
      </c>
      <c r="I276" s="17">
        <v>139.55123706676</v>
      </c>
      <c r="J276" s="16">
        <v>49</v>
      </c>
      <c r="K276" s="13"/>
      <c r="L276" s="15"/>
    </row>
    <row r="277" spans="1:12" s="1" customFormat="1" ht="15" customHeight="1">
      <c r="A277" s="8">
        <v>274</v>
      </c>
      <c r="B277" s="16" t="s">
        <v>792</v>
      </c>
      <c r="C277" s="16" t="s">
        <v>692</v>
      </c>
      <c r="D277" s="16" t="s">
        <v>793</v>
      </c>
      <c r="E277" s="17">
        <v>68.2</v>
      </c>
      <c r="F277" s="25" t="s">
        <v>694</v>
      </c>
      <c r="G277" s="17">
        <v>71.11</v>
      </c>
      <c r="H277" s="17">
        <v>71.12799794099999</v>
      </c>
      <c r="I277" s="17">
        <v>139.32799794099998</v>
      </c>
      <c r="J277" s="16">
        <v>50</v>
      </c>
      <c r="K277" s="13"/>
      <c r="L277" s="15"/>
    </row>
    <row r="278" spans="1:12" s="1" customFormat="1" ht="15" customHeight="1">
      <c r="A278" s="8">
        <v>275</v>
      </c>
      <c r="B278" s="16" t="s">
        <v>794</v>
      </c>
      <c r="C278" s="16" t="s">
        <v>692</v>
      </c>
      <c r="D278" s="16" t="s">
        <v>795</v>
      </c>
      <c r="E278" s="17">
        <v>63.4</v>
      </c>
      <c r="F278" s="25" t="s">
        <v>719</v>
      </c>
      <c r="G278" s="17">
        <v>75.61</v>
      </c>
      <c r="H278" s="17">
        <v>75.59087278708</v>
      </c>
      <c r="I278" s="17">
        <v>138.99087278708</v>
      </c>
      <c r="J278" s="16">
        <v>51</v>
      </c>
      <c r="K278" s="13"/>
      <c r="L278" s="15"/>
    </row>
    <row r="279" spans="1:12" s="1" customFormat="1" ht="15" customHeight="1">
      <c r="A279" s="8">
        <v>276</v>
      </c>
      <c r="B279" s="16" t="s">
        <v>796</v>
      </c>
      <c r="C279" s="16" t="s">
        <v>692</v>
      </c>
      <c r="D279" s="16" t="s">
        <v>797</v>
      </c>
      <c r="E279" s="17">
        <v>63.8</v>
      </c>
      <c r="F279" s="25" t="s">
        <v>719</v>
      </c>
      <c r="G279" s="17">
        <v>75.2</v>
      </c>
      <c r="H279" s="17">
        <v>75.1809765056</v>
      </c>
      <c r="I279" s="17">
        <v>138.98097650559998</v>
      </c>
      <c r="J279" s="16">
        <v>52</v>
      </c>
      <c r="K279" s="13"/>
      <c r="L279" s="15"/>
    </row>
    <row r="280" spans="1:12" s="1" customFormat="1" ht="15" customHeight="1">
      <c r="A280" s="8">
        <v>277</v>
      </c>
      <c r="B280" s="16" t="s">
        <v>798</v>
      </c>
      <c r="C280" s="16" t="s">
        <v>692</v>
      </c>
      <c r="D280" s="16" t="s">
        <v>799</v>
      </c>
      <c r="E280" s="17">
        <v>65.6</v>
      </c>
      <c r="F280" s="25" t="s">
        <v>694</v>
      </c>
      <c r="G280" s="17">
        <v>73.06</v>
      </c>
      <c r="H280" s="17">
        <v>73.07849148599999</v>
      </c>
      <c r="I280" s="17">
        <v>138.67849148599998</v>
      </c>
      <c r="J280" s="16">
        <v>53</v>
      </c>
      <c r="K280" s="13"/>
      <c r="L280" s="15"/>
    </row>
    <row r="281" spans="1:12" s="1" customFormat="1" ht="15" customHeight="1">
      <c r="A281" s="8">
        <v>278</v>
      </c>
      <c r="B281" s="16" t="s">
        <v>800</v>
      </c>
      <c r="C281" s="16" t="s">
        <v>692</v>
      </c>
      <c r="D281" s="16" t="s">
        <v>801</v>
      </c>
      <c r="E281" s="17">
        <v>66.5</v>
      </c>
      <c r="F281" s="25" t="s">
        <v>694</v>
      </c>
      <c r="G281" s="17">
        <v>71.72</v>
      </c>
      <c r="H281" s="17">
        <v>71.73815233199998</v>
      </c>
      <c r="I281" s="17">
        <v>138.23815233199997</v>
      </c>
      <c r="J281" s="16">
        <v>54</v>
      </c>
      <c r="K281" s="13"/>
      <c r="L281" s="15"/>
    </row>
    <row r="282" spans="1:12" s="1" customFormat="1" ht="15" customHeight="1">
      <c r="A282" s="8">
        <v>279</v>
      </c>
      <c r="B282" s="16" t="s">
        <v>802</v>
      </c>
      <c r="C282" s="16" t="s">
        <v>692</v>
      </c>
      <c r="D282" s="16" t="s">
        <v>803</v>
      </c>
      <c r="E282" s="17">
        <v>62.8</v>
      </c>
      <c r="F282" s="25" t="s">
        <v>719</v>
      </c>
      <c r="G282" s="17">
        <v>74.5</v>
      </c>
      <c r="H282" s="17">
        <v>74.481153586</v>
      </c>
      <c r="I282" s="17">
        <v>137.28115358600002</v>
      </c>
      <c r="J282" s="16">
        <v>55</v>
      </c>
      <c r="K282" s="13"/>
      <c r="L282" s="15"/>
    </row>
    <row r="283" spans="1:11" ht="15" customHeight="1">
      <c r="A283" s="8">
        <v>280</v>
      </c>
      <c r="B283" s="12" t="s">
        <v>804</v>
      </c>
      <c r="C283" s="12" t="s">
        <v>692</v>
      </c>
      <c r="D283" s="12" t="s">
        <v>805</v>
      </c>
      <c r="E283" s="8">
        <v>71</v>
      </c>
      <c r="F283" s="8" t="s">
        <v>694</v>
      </c>
      <c r="G283" s="8" t="s">
        <v>21</v>
      </c>
      <c r="H283" s="14"/>
      <c r="I283" s="8"/>
      <c r="J283" s="8"/>
      <c r="K283" s="8"/>
    </row>
    <row r="284" spans="1:11" ht="15" customHeight="1">
      <c r="A284" s="8">
        <v>281</v>
      </c>
      <c r="B284" s="12" t="s">
        <v>806</v>
      </c>
      <c r="C284" s="12" t="s">
        <v>692</v>
      </c>
      <c r="D284" s="12" t="s">
        <v>807</v>
      </c>
      <c r="E284" s="8">
        <v>66.9</v>
      </c>
      <c r="F284" s="8" t="s">
        <v>694</v>
      </c>
      <c r="G284" s="8" t="s">
        <v>21</v>
      </c>
      <c r="H284" s="14"/>
      <c r="I284" s="8"/>
      <c r="J284" s="8"/>
      <c r="K284" s="8"/>
    </row>
    <row r="285" spans="1:11" ht="15" customHeight="1">
      <c r="A285" s="8">
        <v>282</v>
      </c>
      <c r="B285" s="12" t="s">
        <v>808</v>
      </c>
      <c r="C285" s="12" t="s">
        <v>692</v>
      </c>
      <c r="D285" s="12" t="s">
        <v>809</v>
      </c>
      <c r="E285" s="8">
        <v>65</v>
      </c>
      <c r="F285" s="8" t="s">
        <v>719</v>
      </c>
      <c r="G285" s="8" t="s">
        <v>21</v>
      </c>
      <c r="H285" s="14"/>
      <c r="I285" s="8"/>
      <c r="J285" s="8"/>
      <c r="K285" s="8"/>
    </row>
    <row r="286" spans="1:11" ht="15" customHeight="1">
      <c r="A286" s="8">
        <v>283</v>
      </c>
      <c r="B286" s="12" t="s">
        <v>810</v>
      </c>
      <c r="C286" s="12" t="s">
        <v>692</v>
      </c>
      <c r="D286" s="12" t="s">
        <v>811</v>
      </c>
      <c r="E286" s="8">
        <v>64.9</v>
      </c>
      <c r="F286" s="8" t="s">
        <v>719</v>
      </c>
      <c r="G286" s="8" t="s">
        <v>21</v>
      </c>
      <c r="H286" s="14"/>
      <c r="I286" s="8"/>
      <c r="J286" s="8"/>
      <c r="K286" s="8"/>
    </row>
    <row r="287" spans="1:11" ht="15" customHeight="1">
      <c r="A287" s="8">
        <v>284</v>
      </c>
      <c r="B287" s="12" t="s">
        <v>812</v>
      </c>
      <c r="C287" s="12" t="s">
        <v>692</v>
      </c>
      <c r="D287" s="12" t="s">
        <v>813</v>
      </c>
      <c r="E287" s="8">
        <v>64.5</v>
      </c>
      <c r="F287" s="8" t="s">
        <v>719</v>
      </c>
      <c r="G287" s="8" t="s">
        <v>21</v>
      </c>
      <c r="H287" s="14"/>
      <c r="I287" s="8"/>
      <c r="J287" s="8"/>
      <c r="K287" s="8"/>
    </row>
    <row r="288" spans="1:11" ht="15" customHeight="1">
      <c r="A288" s="8">
        <v>285</v>
      </c>
      <c r="B288" s="12" t="s">
        <v>814</v>
      </c>
      <c r="C288" s="12" t="s">
        <v>692</v>
      </c>
      <c r="D288" s="12" t="s">
        <v>815</v>
      </c>
      <c r="E288" s="8">
        <v>64.2</v>
      </c>
      <c r="F288" s="8" t="s">
        <v>719</v>
      </c>
      <c r="G288" s="8" t="s">
        <v>21</v>
      </c>
      <c r="H288" s="14"/>
      <c r="I288" s="8"/>
      <c r="J288" s="8"/>
      <c r="K288" s="8"/>
    </row>
    <row r="289" spans="1:11" ht="15" customHeight="1">
      <c r="A289" s="8">
        <v>286</v>
      </c>
      <c r="B289" s="12" t="s">
        <v>816</v>
      </c>
      <c r="C289" s="12" t="s">
        <v>692</v>
      </c>
      <c r="D289" s="12" t="s">
        <v>817</v>
      </c>
      <c r="E289" s="8">
        <v>64.1</v>
      </c>
      <c r="F289" s="8" t="s">
        <v>719</v>
      </c>
      <c r="G289" s="8" t="s">
        <v>21</v>
      </c>
      <c r="H289" s="14"/>
      <c r="I289" s="8"/>
      <c r="J289" s="8"/>
      <c r="K289" s="8"/>
    </row>
    <row r="290" spans="1:11" ht="15" customHeight="1">
      <c r="A290" s="8">
        <v>287</v>
      </c>
      <c r="B290" s="12" t="s">
        <v>818</v>
      </c>
      <c r="C290" s="12" t="s">
        <v>692</v>
      </c>
      <c r="D290" s="12" t="s">
        <v>819</v>
      </c>
      <c r="E290" s="8">
        <v>63.1</v>
      </c>
      <c r="F290" s="8" t="s">
        <v>719</v>
      </c>
      <c r="G290" s="8" t="s">
        <v>21</v>
      </c>
      <c r="H290" s="14"/>
      <c r="I290" s="8"/>
      <c r="J290" s="8"/>
      <c r="K290" s="8"/>
    </row>
    <row r="291" spans="1:11" ht="15" customHeight="1">
      <c r="A291" s="8">
        <v>288</v>
      </c>
      <c r="B291" s="12" t="s">
        <v>820</v>
      </c>
      <c r="C291" s="12" t="s">
        <v>692</v>
      </c>
      <c r="D291" s="12" t="s">
        <v>821</v>
      </c>
      <c r="E291" s="8">
        <v>63</v>
      </c>
      <c r="F291" s="8" t="s">
        <v>719</v>
      </c>
      <c r="G291" s="8" t="s">
        <v>21</v>
      </c>
      <c r="H291" s="14"/>
      <c r="I291" s="8"/>
      <c r="J291" s="8"/>
      <c r="K291" s="8"/>
    </row>
  </sheetData>
  <sheetProtection/>
  <mergeCells count="1">
    <mergeCell ref="A2:K2"/>
  </mergeCells>
  <printOptions/>
  <pageMargins left="0.7513888888888889" right="0.7513888888888889" top="0.66875" bottom="0.66875" header="0.5" footer="0.5"/>
  <pageSetup horizontalDpi="600" verticalDpi="600" orientation="landscape" paperSize="9" scale="147"/>
  <headerFooter>
    <oddFooter>&amp;C第 &amp;P 页，共 &amp;N 页</oddFooter>
  </headerFooter>
  <rowBreaks count="1" manualBreakCount="1">
    <brk id="2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Tong</cp:lastModifiedBy>
  <cp:lastPrinted>2021-08-01T12:08:08Z</cp:lastPrinted>
  <dcterms:created xsi:type="dcterms:W3CDTF">2021-07-15T12:26:39Z</dcterms:created>
  <dcterms:modified xsi:type="dcterms:W3CDTF">2021-08-04T02:52:16Z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6EFD07812B43482EBB2A448CC2B187DA</vt:lpwstr>
  </property>
</Properties>
</file>