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540" activeTab="0"/>
  </bookViews>
  <sheets>
    <sheet name="Sheet2" sheetId="1" r:id="rId1"/>
  </sheets>
  <definedNames/>
  <calcPr fullCalcOnLoad="1"/>
</workbook>
</file>

<file path=xl/sharedStrings.xml><?xml version="1.0" encoding="utf-8"?>
<sst xmlns="http://schemas.openxmlformats.org/spreadsheetml/2006/main" count="775" uniqueCount="374">
  <si>
    <t>序号</t>
  </si>
  <si>
    <t>报考单位</t>
  </si>
  <si>
    <t>报考岗位</t>
  </si>
  <si>
    <t>笔试成绩</t>
  </si>
  <si>
    <t>入闱考察体检人员加★</t>
  </si>
  <si>
    <t>东营区人民医院</t>
  </si>
  <si>
    <t>★</t>
  </si>
  <si>
    <t>缺考</t>
  </si>
  <si>
    <t>面试缺考</t>
  </si>
  <si>
    <t>王静</t>
  </si>
  <si>
    <t>检验技师</t>
  </si>
  <si>
    <t>陈佳敏</t>
  </si>
  <si>
    <t>王玮</t>
  </si>
  <si>
    <t>王越霞</t>
  </si>
  <si>
    <t>史海洁</t>
  </si>
  <si>
    <t>东营区新区医院</t>
  </si>
  <si>
    <t>康复治疗师</t>
  </si>
  <si>
    <t>临床医师1</t>
  </si>
  <si>
    <t>临床医师2</t>
  </si>
  <si>
    <t>药师</t>
  </si>
  <si>
    <t>胡丙瑞</t>
  </si>
  <si>
    <t>赵雨昕</t>
  </si>
  <si>
    <t>护理</t>
  </si>
  <si>
    <t>2021年东营区卫生类事业单位公开招聘工作人员考试总成绩及入闱考察体检范围人员名单</t>
  </si>
  <si>
    <t>宋梦真</t>
  </si>
  <si>
    <t>21010100124</t>
  </si>
  <si>
    <t>陈为强</t>
  </si>
  <si>
    <t>21010100619</t>
  </si>
  <si>
    <t>陈欣悦</t>
  </si>
  <si>
    <t>21010100208</t>
  </si>
  <si>
    <t>韩宏友</t>
  </si>
  <si>
    <t>21010100111</t>
  </si>
  <si>
    <t>韩玉莹</t>
  </si>
  <si>
    <t>21010100325</t>
  </si>
  <si>
    <t>汪宁</t>
  </si>
  <si>
    <t>21010100318</t>
  </si>
  <si>
    <t>郑凤双</t>
  </si>
  <si>
    <t>21010100516</t>
  </si>
  <si>
    <t>孙瑞琪</t>
  </si>
  <si>
    <t>21010100211</t>
  </si>
  <si>
    <t>临床医师3</t>
  </si>
  <si>
    <t>徐婧</t>
  </si>
  <si>
    <t>21010100118</t>
  </si>
  <si>
    <t>马秋月</t>
  </si>
  <si>
    <t>21010100222</t>
  </si>
  <si>
    <t>中医师1</t>
  </si>
  <si>
    <t>罗欣宇</t>
  </si>
  <si>
    <t>21050103001</t>
  </si>
  <si>
    <t>中医师2</t>
  </si>
  <si>
    <t>徐锋</t>
  </si>
  <si>
    <t>21050103009</t>
  </si>
  <si>
    <t>李硕</t>
  </si>
  <si>
    <t>21050103005</t>
  </si>
  <si>
    <t>口腔科医师</t>
  </si>
  <si>
    <t>刘佳</t>
  </si>
  <si>
    <t>21010100401</t>
  </si>
  <si>
    <t>曹如月</t>
  </si>
  <si>
    <t>21010100202</t>
  </si>
  <si>
    <t>杨晓菲</t>
  </si>
  <si>
    <t>21010100130</t>
  </si>
  <si>
    <t>影像医师</t>
  </si>
  <si>
    <t>寇延虎</t>
  </si>
  <si>
    <t>21010100623</t>
  </si>
  <si>
    <t>王江霞</t>
  </si>
  <si>
    <t>21010100419</t>
  </si>
  <si>
    <t>王志鹏</t>
  </si>
  <si>
    <t>21010100327</t>
  </si>
  <si>
    <t>影像技师</t>
  </si>
  <si>
    <t>岳艳俐</t>
  </si>
  <si>
    <t>21010100323</t>
  </si>
  <si>
    <t>郝龙飞</t>
  </si>
  <si>
    <t>21010100404</t>
  </si>
  <si>
    <t>王亚宁</t>
  </si>
  <si>
    <t>21010100224</t>
  </si>
  <si>
    <t>陈梦熹</t>
  </si>
  <si>
    <t>21040102729</t>
  </si>
  <si>
    <t>胥慧杰</t>
  </si>
  <si>
    <t>21040102912</t>
  </si>
  <si>
    <t>吕伟佳</t>
  </si>
  <si>
    <t>21040102713</t>
  </si>
  <si>
    <t>王鑫宇</t>
  </si>
  <si>
    <t>21040102817</t>
  </si>
  <si>
    <t>巩鑫萍</t>
  </si>
  <si>
    <t>21040102710</t>
  </si>
  <si>
    <t>曹欣茹</t>
  </si>
  <si>
    <t>21040102818</t>
  </si>
  <si>
    <t>陈胜川</t>
  </si>
  <si>
    <t>21010100213</t>
  </si>
  <si>
    <t>杜丽红</t>
  </si>
  <si>
    <t>21010100122</t>
  </si>
  <si>
    <t>巴雨璇</t>
  </si>
  <si>
    <t>21010100227</t>
  </si>
  <si>
    <t>彭书畅</t>
  </si>
  <si>
    <t>21010100503</t>
  </si>
  <si>
    <t>张欣</t>
  </si>
  <si>
    <t>21010100326</t>
  </si>
  <si>
    <t>周雪雪</t>
  </si>
  <si>
    <t>21010100205</t>
  </si>
  <si>
    <t>公共卫生</t>
  </si>
  <si>
    <t>曹晓宇</t>
  </si>
  <si>
    <t>21010100616</t>
  </si>
  <si>
    <t>王琪萌</t>
  </si>
  <si>
    <t>21010100605</t>
  </si>
  <si>
    <t>孙世豪</t>
  </si>
  <si>
    <t>21010100116</t>
  </si>
  <si>
    <t>李晓娟</t>
  </si>
  <si>
    <t>21010100425</t>
  </si>
  <si>
    <t>护理1</t>
  </si>
  <si>
    <t>韩文佳</t>
  </si>
  <si>
    <t>21030101425</t>
  </si>
  <si>
    <t>张淑珍</t>
  </si>
  <si>
    <t>21030101403</t>
  </si>
  <si>
    <t>缺考</t>
  </si>
  <si>
    <t>面试缺考</t>
  </si>
  <si>
    <t>赵金岩</t>
  </si>
  <si>
    <t>21030101920</t>
  </si>
  <si>
    <t>孙增辉</t>
  </si>
  <si>
    <t>21030100930</t>
  </si>
  <si>
    <t>朱晓志</t>
  </si>
  <si>
    <t>21030101502</t>
  </si>
  <si>
    <t>姜娟娟</t>
  </si>
  <si>
    <t>21030101814</t>
  </si>
  <si>
    <t>王云梦</t>
  </si>
  <si>
    <t>21030102001</t>
  </si>
  <si>
    <t>张迎康</t>
  </si>
  <si>
    <t>21030101806</t>
  </si>
  <si>
    <t>姜舒蕾</t>
  </si>
  <si>
    <t>21030102129</t>
  </si>
  <si>
    <t>邓皓月</t>
  </si>
  <si>
    <t>21030102423</t>
  </si>
  <si>
    <t>刘玉琪</t>
  </si>
  <si>
    <t>21030100904</t>
  </si>
  <si>
    <t>21030101021</t>
  </si>
  <si>
    <t>史继文</t>
  </si>
  <si>
    <t>21030102019</t>
  </si>
  <si>
    <t>吴凤莲</t>
  </si>
  <si>
    <t>21030100907</t>
  </si>
  <si>
    <t>韩露</t>
  </si>
  <si>
    <t>21030101018</t>
  </si>
  <si>
    <t>刘家舒</t>
  </si>
  <si>
    <t>21030101315</t>
  </si>
  <si>
    <t>葛宝宁</t>
  </si>
  <si>
    <t>21030101613</t>
  </si>
  <si>
    <t>马心怡</t>
  </si>
  <si>
    <t>21030101302</t>
  </si>
  <si>
    <t>张彦杰</t>
  </si>
  <si>
    <t>21030102507</t>
  </si>
  <si>
    <t>李传忠</t>
  </si>
  <si>
    <t>21030101525</t>
  </si>
  <si>
    <t>李梦璇</t>
  </si>
  <si>
    <t>21030101113</t>
  </si>
  <si>
    <t>护理2</t>
  </si>
  <si>
    <t>21030101323</t>
  </si>
  <si>
    <t>刘梦璐</t>
  </si>
  <si>
    <t>21030102522</t>
  </si>
  <si>
    <t>李志敏</t>
  </si>
  <si>
    <t>21030101728</t>
  </si>
  <si>
    <t>李岩</t>
  </si>
  <si>
    <t>21030101514</t>
  </si>
  <si>
    <t>闫晓冬</t>
  </si>
  <si>
    <t>21030101603</t>
  </si>
  <si>
    <t>马爱萍</t>
  </si>
  <si>
    <t>21030102229</t>
  </si>
  <si>
    <t>张娜</t>
  </si>
  <si>
    <t>21030101114</t>
  </si>
  <si>
    <t>杨浩月</t>
  </si>
  <si>
    <t>21030101022</t>
  </si>
  <si>
    <t>杨洪妍</t>
  </si>
  <si>
    <t>21030102213</t>
  </si>
  <si>
    <t>李雪燕</t>
  </si>
  <si>
    <t>21030101118</t>
  </si>
  <si>
    <t>张晓敏</t>
  </si>
  <si>
    <t>21030102306</t>
  </si>
  <si>
    <t>缺考</t>
  </si>
  <si>
    <t>面试缺考</t>
  </si>
  <si>
    <t>21030101112</t>
  </si>
  <si>
    <t>闫如玉</t>
  </si>
  <si>
    <t>21030102110</t>
  </si>
  <si>
    <t>别美玲</t>
  </si>
  <si>
    <t>21030101727</t>
  </si>
  <si>
    <t>周梦迪</t>
  </si>
  <si>
    <t>21030102225</t>
  </si>
  <si>
    <t>万正法</t>
  </si>
  <si>
    <t>21030102204</t>
  </si>
  <si>
    <t>赵晓悦</t>
  </si>
  <si>
    <t>21030101812</t>
  </si>
  <si>
    <t>杨祖宁</t>
  </si>
  <si>
    <t>21030100924</t>
  </si>
  <si>
    <t>孙文慧</t>
  </si>
  <si>
    <t>21030101712</t>
  </si>
  <si>
    <t>陈鹏波</t>
  </si>
  <si>
    <t>21030100913</t>
  </si>
  <si>
    <t>卢虹霞</t>
  </si>
  <si>
    <t>21020100701</t>
  </si>
  <si>
    <t>刘松</t>
  </si>
  <si>
    <t>21020100804</t>
  </si>
  <si>
    <t>内科医师1</t>
  </si>
  <si>
    <t>王欣</t>
  </si>
  <si>
    <t>21010100501</t>
  </si>
  <si>
    <t>曹秀鹏</t>
  </si>
  <si>
    <t>21010100509</t>
  </si>
  <si>
    <t>李越</t>
  </si>
  <si>
    <t>21010100523</t>
  </si>
  <si>
    <t>眼科医师</t>
  </si>
  <si>
    <t>马强</t>
  </si>
  <si>
    <t>21010100223</t>
  </si>
  <si>
    <t>儿科医师</t>
  </si>
  <si>
    <t>曲晓敏</t>
  </si>
  <si>
    <t>21010100110</t>
  </si>
  <si>
    <t>周婉茹</t>
  </si>
  <si>
    <t>21030102122</t>
  </si>
  <si>
    <t>郭加加</t>
  </si>
  <si>
    <t>21030101512</t>
  </si>
  <si>
    <t>姜云云</t>
  </si>
  <si>
    <t>21030100928</t>
  </si>
  <si>
    <t>车相杰</t>
  </si>
  <si>
    <t>21020100722</t>
  </si>
  <si>
    <t>谢思凡</t>
  </si>
  <si>
    <t>21020100802</t>
  </si>
  <si>
    <t>张纪洁</t>
  </si>
  <si>
    <t>21020100712</t>
  </si>
  <si>
    <t>刘珈宏</t>
  </si>
  <si>
    <t>21030101825</t>
  </si>
  <si>
    <t>张小雨</t>
  </si>
  <si>
    <t>21030101101</t>
  </si>
  <si>
    <t>庞馨彤</t>
  </si>
  <si>
    <t>21030100903</t>
  </si>
  <si>
    <t>刘雪雪</t>
  </si>
  <si>
    <t>21030101303</t>
  </si>
  <si>
    <t>东营区疾病预防控制中心</t>
  </si>
  <si>
    <t>公卫医师1</t>
  </si>
  <si>
    <t>王佩佩</t>
  </si>
  <si>
    <t>21010100414</t>
  </si>
  <si>
    <t>马奔</t>
  </si>
  <si>
    <t>21010100519</t>
  </si>
  <si>
    <t>公卫医师2</t>
  </si>
  <si>
    <t>张兆金</t>
  </si>
  <si>
    <t>21010100207</t>
  </si>
  <si>
    <t>检验技师2</t>
  </si>
  <si>
    <t>周家浩</t>
  </si>
  <si>
    <t>21040102805</t>
  </si>
  <si>
    <t>王梦亚</t>
  </si>
  <si>
    <t>21040102819</t>
  </si>
  <si>
    <t>刘竹萱</t>
  </si>
  <si>
    <t>21040102807</t>
  </si>
  <si>
    <t>东营区基层医疗卫生机构</t>
  </si>
  <si>
    <t>王永宽</t>
  </si>
  <si>
    <t>21010100403</t>
  </si>
  <si>
    <t>姜春雨</t>
  </si>
  <si>
    <t>21010100112</t>
  </si>
  <si>
    <t>张航旗</t>
  </si>
  <si>
    <t>21010100406</t>
  </si>
  <si>
    <t>张筱函</t>
  </si>
  <si>
    <t>21010100324</t>
  </si>
  <si>
    <t>李万宁</t>
  </si>
  <si>
    <t>21010100610</t>
  </si>
  <si>
    <t>穆雪如</t>
  </si>
  <si>
    <t>21010100103</t>
  </si>
  <si>
    <t>西晨辉</t>
  </si>
  <si>
    <t>21010100422</t>
  </si>
  <si>
    <t>韩兵</t>
  </si>
  <si>
    <t>21010100308</t>
  </si>
  <si>
    <t>王钰莹</t>
  </si>
  <si>
    <t>21010100529</t>
  </si>
  <si>
    <t>高爽</t>
  </si>
  <si>
    <t>21010100621</t>
  </si>
  <si>
    <t>王国庆</t>
  </si>
  <si>
    <t>21010100615</t>
  </si>
  <si>
    <t>孙文苗</t>
  </si>
  <si>
    <t>21010100128</t>
  </si>
  <si>
    <t>杨振强</t>
  </si>
  <si>
    <t>21010100612</t>
  </si>
  <si>
    <t>李慧文</t>
  </si>
  <si>
    <t>21010100121</t>
  </si>
  <si>
    <t>殷露雪</t>
  </si>
  <si>
    <t>21010100119</t>
  </si>
  <si>
    <t>王东海</t>
  </si>
  <si>
    <t>21010100302</t>
  </si>
  <si>
    <t>盖鹏昭</t>
  </si>
  <si>
    <t>21010100611</t>
  </si>
  <si>
    <t>孙咸伟</t>
  </si>
  <si>
    <t>21010100512</t>
  </si>
  <si>
    <t>魏小雨</t>
  </si>
  <si>
    <t>21010100230</t>
  </si>
  <si>
    <t>程玉茹</t>
  </si>
  <si>
    <t>21010100609</t>
  </si>
  <si>
    <t>刘玲玲</t>
  </si>
  <si>
    <t>21010100212</t>
  </si>
  <si>
    <t>任睿影</t>
  </si>
  <si>
    <t>21010100106</t>
  </si>
  <si>
    <t>刘文倩</t>
  </si>
  <si>
    <t>21010100321</t>
  </si>
  <si>
    <t>王宗莹</t>
  </si>
  <si>
    <t>21010100226</t>
  </si>
  <si>
    <t>邵利鑫</t>
  </si>
  <si>
    <t>21020100702</t>
  </si>
  <si>
    <t>赵晨妍</t>
  </si>
  <si>
    <t>21020100707</t>
  </si>
  <si>
    <t>张双英</t>
  </si>
  <si>
    <t>21020100709</t>
  </si>
  <si>
    <t>21020100706</t>
  </si>
  <si>
    <t>林铖轩</t>
  </si>
  <si>
    <t>21020100725</t>
  </si>
  <si>
    <t>李佳琪</t>
  </si>
  <si>
    <t>21020100716</t>
  </si>
  <si>
    <t>韩雨欣</t>
  </si>
  <si>
    <t>21030101509</t>
  </si>
  <si>
    <t>21030101417</t>
  </si>
  <si>
    <t>王泽敏</t>
  </si>
  <si>
    <t>21030101304</t>
  </si>
  <si>
    <t>王金凤</t>
  </si>
  <si>
    <t>21030102221</t>
  </si>
  <si>
    <t>邱凯莉</t>
  </si>
  <si>
    <t>21030101503</t>
  </si>
  <si>
    <t>刘瑶</t>
  </si>
  <si>
    <t>21030101024</t>
  </si>
  <si>
    <t>贾智慧</t>
  </si>
  <si>
    <t>21030101028</t>
  </si>
  <si>
    <t>解孟奇</t>
  </si>
  <si>
    <t>21030102011</t>
  </si>
  <si>
    <t>林梦真</t>
  </si>
  <si>
    <t>21030102510</t>
  </si>
  <si>
    <t>魏晓璇</t>
  </si>
  <si>
    <t>21030102318</t>
  </si>
  <si>
    <t>王艺霏</t>
  </si>
  <si>
    <t>21030102425</t>
  </si>
  <si>
    <t>刘佳璇</t>
  </si>
  <si>
    <t>21030102321</t>
  </si>
  <si>
    <t>张晨彤</t>
  </si>
  <si>
    <t>21030101108</t>
  </si>
  <si>
    <t>袁清涛</t>
  </si>
  <si>
    <t>21030101730</t>
  </si>
  <si>
    <t>陈操</t>
  </si>
  <si>
    <t>21030101725</t>
  </si>
  <si>
    <t>苏青蕊</t>
  </si>
  <si>
    <t>21030101203</t>
  </si>
  <si>
    <t>段欣越</t>
  </si>
  <si>
    <t>21030101305</t>
  </si>
  <si>
    <t>张梦菡</t>
  </si>
  <si>
    <t>21030102128</t>
  </si>
  <si>
    <t>21030101115</t>
  </si>
  <si>
    <t>张文惠</t>
  </si>
  <si>
    <t>21030101102</t>
  </si>
  <si>
    <t>张欣珊</t>
  </si>
  <si>
    <t>21030101723</t>
  </si>
  <si>
    <t>邢浩然</t>
  </si>
  <si>
    <t>21030101701</t>
  </si>
  <si>
    <t>曹翔</t>
  </si>
  <si>
    <t>21030102230</t>
  </si>
  <si>
    <t>王士杰</t>
  </si>
  <si>
    <t>21030100909</t>
  </si>
  <si>
    <t>赵健</t>
  </si>
  <si>
    <t>21040102803</t>
  </si>
  <si>
    <t>赵盛祥</t>
  </si>
  <si>
    <t>21040102701</t>
  </si>
  <si>
    <t>张艺卓</t>
  </si>
  <si>
    <t>21040102907</t>
  </si>
  <si>
    <t>刘珂</t>
  </si>
  <si>
    <t>21040102905</t>
  </si>
  <si>
    <t>许玉洁</t>
  </si>
  <si>
    <t>21040102816</t>
  </si>
  <si>
    <t>21040102906</t>
  </si>
  <si>
    <t>刘彩云</t>
  </si>
  <si>
    <t>21010100206</t>
  </si>
  <si>
    <t>董芳</t>
  </si>
  <si>
    <t>21010100508</t>
  </si>
  <si>
    <t>宋佳文</t>
  </si>
  <si>
    <t>21010100530</t>
  </si>
  <si>
    <t>张兆芳</t>
  </si>
  <si>
    <t>21010100311</t>
  </si>
  <si>
    <t>姓名</t>
  </si>
  <si>
    <t>准考证号</t>
  </si>
  <si>
    <t>面试成绩</t>
  </si>
  <si>
    <t>总成绩</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</si>
</sst>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0_ "/>
    <numFmt numFmtId="179" formatCode="0_);[Red]\(0\)"/>
  </numFmts>
  <fonts count="46">
    <font>
      <sz val="11"/>
      <color theme="1"/>
      <name val="Calibri"/>
      <family val="0"/>
    </font>
    <font>
      <sz val="11"/>
      <color indexed="8"/>
      <name val="宋体"/>
      <family val="0"/>
    </font>
    <font>
      <sz val="10"/>
      <name val="宋体"/>
      <family val="0"/>
    </font>
    <font>
      <sz val="9"/>
      <name val="宋体"/>
      <family val="0"/>
    </font>
    <font>
      <sz val="11"/>
      <color indexed="42"/>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name val="宋体"/>
      <family val="0"/>
    </font>
    <font>
      <sz val="10"/>
      <color indexed="8"/>
      <name val="宋体"/>
      <family val="0"/>
    </font>
    <font>
      <sz val="1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name val="Calibri"/>
      <family val="0"/>
    </font>
    <font>
      <sz val="10"/>
      <color theme="1"/>
      <name val="宋体"/>
      <family val="0"/>
    </font>
    <font>
      <sz val="18"/>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FF00"/>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0" borderId="0" applyNumberFormat="0" applyFill="0" applyBorder="0" applyAlignment="0" applyProtection="0"/>
    <xf numFmtId="0" fontId="32" fillId="21"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9" fillId="24" borderId="0" applyNumberFormat="0" applyBorder="0" applyAlignment="0" applyProtection="0"/>
    <xf numFmtId="0" fontId="40" fillId="22" borderId="8" applyNumberFormat="0" applyAlignment="0" applyProtection="0"/>
    <xf numFmtId="0" fontId="41" fillId="25" borderId="5" applyNumberFormat="0" applyAlignment="0" applyProtection="0"/>
    <xf numFmtId="0" fontId="42" fillId="0" borderId="0" applyNumberFormat="0" applyFill="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0" fillId="32" borderId="9" applyNumberFormat="0" applyFont="0" applyAlignment="0" applyProtection="0"/>
  </cellStyleXfs>
  <cellXfs count="20">
    <xf numFmtId="0" fontId="0" fillId="0" borderId="0" xfId="0" applyFont="1" applyAlignment="1">
      <alignment vertical="center"/>
    </xf>
    <xf numFmtId="0" fontId="43" fillId="0" borderId="10" xfId="0" applyFont="1" applyFill="1" applyBorder="1" applyAlignment="1">
      <alignment horizontal="center" vertical="center" wrapText="1"/>
    </xf>
    <xf numFmtId="0" fontId="44" fillId="33" borderId="10" xfId="0" applyFont="1" applyFill="1" applyBorder="1" applyAlignment="1">
      <alignment horizontal="center" vertical="center"/>
    </xf>
    <xf numFmtId="49" fontId="44" fillId="33" borderId="10" xfId="0" applyNumberFormat="1" applyFont="1" applyFill="1" applyBorder="1" applyAlignment="1">
      <alignment horizontal="center" vertical="center" wrapText="1"/>
    </xf>
    <xf numFmtId="177" fontId="44" fillId="33" borderId="10" xfId="0" applyNumberFormat="1" applyFont="1" applyFill="1" applyBorder="1" applyAlignment="1">
      <alignment horizontal="center" vertical="center"/>
    </xf>
    <xf numFmtId="0" fontId="0" fillId="0" borderId="0" xfId="0" applyFill="1" applyAlignment="1">
      <alignment vertical="center"/>
    </xf>
    <xf numFmtId="0" fontId="44" fillId="0" borderId="10" xfId="0" applyFont="1" applyFill="1" applyBorder="1" applyAlignment="1">
      <alignment horizontal="center" vertical="center"/>
    </xf>
    <xf numFmtId="49" fontId="44" fillId="0" borderId="10" xfId="0" applyNumberFormat="1" applyFont="1" applyFill="1" applyBorder="1" applyAlignment="1">
      <alignment horizontal="center" vertical="center" wrapText="1"/>
    </xf>
    <xf numFmtId="177" fontId="44" fillId="0" borderId="10" xfId="0" applyNumberFormat="1" applyFont="1" applyFill="1" applyBorder="1" applyAlignment="1">
      <alignment horizontal="center" vertical="center"/>
    </xf>
    <xf numFmtId="0" fontId="0" fillId="0" borderId="10" xfId="0" applyFill="1" applyBorder="1" applyAlignment="1">
      <alignment vertical="center"/>
    </xf>
    <xf numFmtId="0" fontId="2" fillId="33" borderId="10" xfId="0" applyFont="1" applyFill="1" applyBorder="1" applyAlignment="1">
      <alignment horizontal="center" vertical="center"/>
    </xf>
    <xf numFmtId="0" fontId="0" fillId="33" borderId="10" xfId="0" applyFill="1" applyBorder="1" applyAlignment="1">
      <alignment vertical="center"/>
    </xf>
    <xf numFmtId="0" fontId="2" fillId="0" borderId="10" xfId="0" applyFont="1" applyFill="1" applyBorder="1" applyAlignment="1">
      <alignment horizontal="center" vertical="center"/>
    </xf>
    <xf numFmtId="176" fontId="44" fillId="33" borderId="10" xfId="0" applyNumberFormat="1" applyFont="1" applyFill="1" applyBorder="1" applyAlignment="1">
      <alignment horizontal="center" vertical="center"/>
    </xf>
    <xf numFmtId="176" fontId="44" fillId="0" borderId="10" xfId="0" applyNumberFormat="1" applyFont="1" applyFill="1" applyBorder="1" applyAlignment="1">
      <alignment horizontal="center" vertical="center"/>
    </xf>
    <xf numFmtId="0" fontId="43" fillId="0" borderId="0" xfId="0" applyFont="1" applyFill="1" applyAlignment="1">
      <alignment horizontal="center" vertical="center"/>
    </xf>
    <xf numFmtId="176" fontId="43" fillId="0" borderId="10" xfId="0" applyNumberFormat="1" applyFont="1" applyFill="1" applyBorder="1" applyAlignment="1">
      <alignment horizontal="center" vertical="center" wrapText="1"/>
    </xf>
    <xf numFmtId="0" fontId="43" fillId="0" borderId="10" xfId="0" applyFont="1" applyFill="1" applyBorder="1" applyAlignment="1">
      <alignment horizontal="center" vertical="center"/>
    </xf>
    <xf numFmtId="49" fontId="43" fillId="0" borderId="10" xfId="0" applyNumberFormat="1" applyFont="1" applyFill="1" applyBorder="1" applyAlignment="1">
      <alignment horizontal="center" vertical="center" wrapText="1"/>
    </xf>
    <xf numFmtId="0" fontId="45" fillId="0" borderId="11" xfId="0" applyFont="1" applyFill="1" applyBorder="1" applyAlignment="1">
      <alignment horizontal="center"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69"/>
  <sheetViews>
    <sheetView tabSelected="1" zoomScalePageLayoutView="0" workbookViewId="0" topLeftCell="A1">
      <selection activeCell="F9" sqref="F9"/>
    </sheetView>
  </sheetViews>
  <sheetFormatPr defaultColWidth="9.140625" defaultRowHeight="15"/>
  <cols>
    <col min="1" max="1" width="5.421875" style="5" customWidth="1"/>
    <col min="2" max="2" width="20.57421875" style="5" customWidth="1"/>
    <col min="3" max="3" width="10.7109375" style="5" customWidth="1"/>
    <col min="4" max="4" width="9.140625" style="5" customWidth="1"/>
    <col min="5" max="5" width="12.421875" style="5" customWidth="1"/>
    <col min="6" max="16384" width="9.00390625" style="5" customWidth="1"/>
  </cols>
  <sheetData>
    <row r="1" spans="1:9" ht="44.25" customHeight="1">
      <c r="A1" s="19" t="s">
        <v>23</v>
      </c>
      <c r="B1" s="19"/>
      <c r="C1" s="19"/>
      <c r="D1" s="19"/>
      <c r="E1" s="19"/>
      <c r="F1" s="19"/>
      <c r="G1" s="19"/>
      <c r="H1" s="19"/>
      <c r="I1" s="19"/>
    </row>
    <row r="2" spans="1:9" s="15" customFormat="1" ht="42.75" customHeight="1">
      <c r="A2" s="1" t="s">
        <v>0</v>
      </c>
      <c r="B2" s="18" t="s">
        <v>1</v>
      </c>
      <c r="C2" s="18" t="s">
        <v>2</v>
      </c>
      <c r="D2" s="17" t="s">
        <v>370</v>
      </c>
      <c r="E2" s="17" t="s">
        <v>371</v>
      </c>
      <c r="F2" s="16" t="s">
        <v>3</v>
      </c>
      <c r="G2" s="16" t="s">
        <v>372</v>
      </c>
      <c r="H2" s="17" t="s">
        <v>373</v>
      </c>
      <c r="I2" s="18" t="s">
        <v>4</v>
      </c>
    </row>
    <row r="3" spans="1:9" ht="17.25" customHeight="1">
      <c r="A3" s="2">
        <v>1</v>
      </c>
      <c r="B3" s="3" t="s">
        <v>5</v>
      </c>
      <c r="C3" s="3" t="s">
        <v>17</v>
      </c>
      <c r="D3" s="3" t="s">
        <v>24</v>
      </c>
      <c r="E3" s="3" t="s">
        <v>25</v>
      </c>
      <c r="F3" s="4">
        <v>58.94</v>
      </c>
      <c r="G3" s="4">
        <v>85.06</v>
      </c>
      <c r="H3" s="13">
        <f>F3*0.5+G3*0.5</f>
        <v>72</v>
      </c>
      <c r="I3" s="10" t="s">
        <v>6</v>
      </c>
    </row>
    <row r="4" spans="1:9" ht="17.25" customHeight="1">
      <c r="A4" s="2">
        <v>2</v>
      </c>
      <c r="B4" s="3" t="s">
        <v>5</v>
      </c>
      <c r="C4" s="3" t="s">
        <v>17</v>
      </c>
      <c r="D4" s="3" t="s">
        <v>28</v>
      </c>
      <c r="E4" s="3" t="s">
        <v>29</v>
      </c>
      <c r="F4" s="4">
        <v>52.14</v>
      </c>
      <c r="G4" s="4">
        <v>84.96</v>
      </c>
      <c r="H4" s="13">
        <f>F4*0.5+G4*0.5</f>
        <v>68.55</v>
      </c>
      <c r="I4" s="10" t="s">
        <v>6</v>
      </c>
    </row>
    <row r="5" spans="1:9" ht="17.25" customHeight="1">
      <c r="A5" s="2">
        <v>3</v>
      </c>
      <c r="B5" s="3" t="s">
        <v>5</v>
      </c>
      <c r="C5" s="3" t="s">
        <v>17</v>
      </c>
      <c r="D5" s="3" t="s">
        <v>26</v>
      </c>
      <c r="E5" s="3" t="s">
        <v>27</v>
      </c>
      <c r="F5" s="4">
        <v>54.3</v>
      </c>
      <c r="G5" s="4">
        <v>81</v>
      </c>
      <c r="H5" s="13">
        <f>F5*0.5+G5*0.5</f>
        <v>67.65</v>
      </c>
      <c r="I5" s="10" t="s">
        <v>6</v>
      </c>
    </row>
    <row r="6" spans="1:9" ht="17.25" customHeight="1">
      <c r="A6" s="2">
        <v>4</v>
      </c>
      <c r="B6" s="3" t="s">
        <v>5</v>
      </c>
      <c r="C6" s="3" t="s">
        <v>17</v>
      </c>
      <c r="D6" s="3" t="s">
        <v>30</v>
      </c>
      <c r="E6" s="3" t="s">
        <v>31</v>
      </c>
      <c r="F6" s="4">
        <v>49.06</v>
      </c>
      <c r="G6" s="4" t="s">
        <v>7</v>
      </c>
      <c r="H6" s="13" t="s">
        <v>8</v>
      </c>
      <c r="I6" s="11"/>
    </row>
    <row r="7" spans="1:9" ht="17.25" customHeight="1">
      <c r="A7" s="6">
        <v>5</v>
      </c>
      <c r="B7" s="7" t="s">
        <v>5</v>
      </c>
      <c r="C7" s="7" t="s">
        <v>18</v>
      </c>
      <c r="D7" s="7" t="s">
        <v>32</v>
      </c>
      <c r="E7" s="7" t="s">
        <v>33</v>
      </c>
      <c r="F7" s="8">
        <v>54.28</v>
      </c>
      <c r="G7" s="8">
        <v>81.72</v>
      </c>
      <c r="H7" s="14">
        <f aca="true" t="shared" si="0" ref="H7:H24">F7*0.5+G7*0.5</f>
        <v>68</v>
      </c>
      <c r="I7" s="12" t="s">
        <v>6</v>
      </c>
    </row>
    <row r="8" spans="1:9" ht="17.25" customHeight="1">
      <c r="A8" s="6">
        <v>6</v>
      </c>
      <c r="B8" s="7" t="s">
        <v>5</v>
      </c>
      <c r="C8" s="7" t="s">
        <v>18</v>
      </c>
      <c r="D8" s="7" t="s">
        <v>36</v>
      </c>
      <c r="E8" s="7" t="s">
        <v>37</v>
      </c>
      <c r="F8" s="8">
        <v>46.24</v>
      </c>
      <c r="G8" s="8">
        <v>83.94</v>
      </c>
      <c r="H8" s="14">
        <f t="shared" si="0"/>
        <v>65.09</v>
      </c>
      <c r="I8" s="12" t="s">
        <v>6</v>
      </c>
    </row>
    <row r="9" spans="1:9" ht="17.25" customHeight="1">
      <c r="A9" s="6">
        <v>7</v>
      </c>
      <c r="B9" s="7" t="s">
        <v>5</v>
      </c>
      <c r="C9" s="7" t="s">
        <v>18</v>
      </c>
      <c r="D9" s="7" t="s">
        <v>34</v>
      </c>
      <c r="E9" s="7" t="s">
        <v>35</v>
      </c>
      <c r="F9" s="8">
        <v>48.22</v>
      </c>
      <c r="G9" s="8">
        <v>81.88</v>
      </c>
      <c r="H9" s="14">
        <f t="shared" si="0"/>
        <v>65.05</v>
      </c>
      <c r="I9" s="12" t="s">
        <v>6</v>
      </c>
    </row>
    <row r="10" spans="1:9" ht="17.25" customHeight="1">
      <c r="A10" s="6">
        <v>8</v>
      </c>
      <c r="B10" s="7" t="s">
        <v>5</v>
      </c>
      <c r="C10" s="7" t="s">
        <v>18</v>
      </c>
      <c r="D10" s="7" t="s">
        <v>38</v>
      </c>
      <c r="E10" s="7" t="s">
        <v>39</v>
      </c>
      <c r="F10" s="8">
        <v>45.44</v>
      </c>
      <c r="G10" s="8">
        <v>79.66</v>
      </c>
      <c r="H10" s="14">
        <f t="shared" si="0"/>
        <v>62.55</v>
      </c>
      <c r="I10" s="9"/>
    </row>
    <row r="11" spans="1:9" ht="17.25" customHeight="1">
      <c r="A11" s="2">
        <v>9</v>
      </c>
      <c r="B11" s="3" t="s">
        <v>5</v>
      </c>
      <c r="C11" s="3" t="s">
        <v>40</v>
      </c>
      <c r="D11" s="3" t="s">
        <v>41</v>
      </c>
      <c r="E11" s="3" t="s">
        <v>42</v>
      </c>
      <c r="F11" s="4">
        <v>65.1</v>
      </c>
      <c r="G11" s="4">
        <v>81.84</v>
      </c>
      <c r="H11" s="13">
        <f t="shared" si="0"/>
        <v>73.47</v>
      </c>
      <c r="I11" s="10" t="s">
        <v>6</v>
      </c>
    </row>
    <row r="12" spans="1:9" ht="17.25" customHeight="1">
      <c r="A12" s="2">
        <v>10</v>
      </c>
      <c r="B12" s="3" t="s">
        <v>5</v>
      </c>
      <c r="C12" s="3" t="s">
        <v>40</v>
      </c>
      <c r="D12" s="3" t="s">
        <v>43</v>
      </c>
      <c r="E12" s="3" t="s">
        <v>44</v>
      </c>
      <c r="F12" s="4">
        <v>50.18</v>
      </c>
      <c r="G12" s="4">
        <v>78.4</v>
      </c>
      <c r="H12" s="13">
        <f t="shared" si="0"/>
        <v>64.29</v>
      </c>
      <c r="I12" s="10" t="s">
        <v>6</v>
      </c>
    </row>
    <row r="13" spans="1:9" ht="17.25" customHeight="1">
      <c r="A13" s="6">
        <v>11</v>
      </c>
      <c r="B13" s="7" t="s">
        <v>5</v>
      </c>
      <c r="C13" s="7" t="s">
        <v>45</v>
      </c>
      <c r="D13" s="7" t="s">
        <v>46</v>
      </c>
      <c r="E13" s="7" t="s">
        <v>47</v>
      </c>
      <c r="F13" s="8">
        <v>64.52</v>
      </c>
      <c r="G13" s="8">
        <v>83.94</v>
      </c>
      <c r="H13" s="14">
        <f t="shared" si="0"/>
        <v>74.22999999999999</v>
      </c>
      <c r="I13" s="12" t="s">
        <v>6</v>
      </c>
    </row>
    <row r="14" spans="1:9" ht="17.25" customHeight="1">
      <c r="A14" s="2">
        <v>12</v>
      </c>
      <c r="B14" s="3" t="s">
        <v>5</v>
      </c>
      <c r="C14" s="3" t="s">
        <v>48</v>
      </c>
      <c r="D14" s="3" t="s">
        <v>51</v>
      </c>
      <c r="E14" s="3" t="s">
        <v>52</v>
      </c>
      <c r="F14" s="4">
        <v>72.54</v>
      </c>
      <c r="G14" s="4">
        <v>83.5</v>
      </c>
      <c r="H14" s="13">
        <f t="shared" si="0"/>
        <v>78.02000000000001</v>
      </c>
      <c r="I14" s="10" t="s">
        <v>6</v>
      </c>
    </row>
    <row r="15" spans="1:9" ht="17.25" customHeight="1">
      <c r="A15" s="2">
        <v>13</v>
      </c>
      <c r="B15" s="3" t="s">
        <v>5</v>
      </c>
      <c r="C15" s="3" t="s">
        <v>48</v>
      </c>
      <c r="D15" s="3" t="s">
        <v>49</v>
      </c>
      <c r="E15" s="3" t="s">
        <v>50</v>
      </c>
      <c r="F15" s="4">
        <v>72.76</v>
      </c>
      <c r="G15" s="4">
        <v>83.16</v>
      </c>
      <c r="H15" s="13">
        <f t="shared" si="0"/>
        <v>77.96000000000001</v>
      </c>
      <c r="I15" s="11"/>
    </row>
    <row r="16" spans="1:9" ht="17.25" customHeight="1">
      <c r="A16" s="2">
        <v>14</v>
      </c>
      <c r="B16" s="3" t="s">
        <v>5</v>
      </c>
      <c r="C16" s="3" t="s">
        <v>48</v>
      </c>
      <c r="D16" s="3" t="s">
        <v>12</v>
      </c>
      <c r="E16" s="3">
        <v>21050103004</v>
      </c>
      <c r="F16" s="4">
        <v>69.76</v>
      </c>
      <c r="G16" s="4">
        <v>82.32</v>
      </c>
      <c r="H16" s="13">
        <f t="shared" si="0"/>
        <v>76.03999999999999</v>
      </c>
      <c r="I16" s="11"/>
    </row>
    <row r="17" spans="1:9" ht="17.25" customHeight="1">
      <c r="A17" s="6">
        <v>15</v>
      </c>
      <c r="B17" s="7" t="s">
        <v>5</v>
      </c>
      <c r="C17" s="7" t="s">
        <v>53</v>
      </c>
      <c r="D17" s="7" t="s">
        <v>54</v>
      </c>
      <c r="E17" s="7" t="s">
        <v>55</v>
      </c>
      <c r="F17" s="8">
        <v>61.38</v>
      </c>
      <c r="G17" s="8">
        <v>84.9</v>
      </c>
      <c r="H17" s="14">
        <f t="shared" si="0"/>
        <v>73.14</v>
      </c>
      <c r="I17" s="12" t="s">
        <v>6</v>
      </c>
    </row>
    <row r="18" spans="1:9" ht="17.25" customHeight="1">
      <c r="A18" s="6">
        <v>16</v>
      </c>
      <c r="B18" s="7" t="s">
        <v>5</v>
      </c>
      <c r="C18" s="7" t="s">
        <v>53</v>
      </c>
      <c r="D18" s="7" t="s">
        <v>56</v>
      </c>
      <c r="E18" s="7" t="s">
        <v>57</v>
      </c>
      <c r="F18" s="8">
        <v>47.14</v>
      </c>
      <c r="G18" s="8">
        <v>82.5</v>
      </c>
      <c r="H18" s="14">
        <f t="shared" si="0"/>
        <v>64.82</v>
      </c>
      <c r="I18" s="9"/>
    </row>
    <row r="19" spans="1:9" ht="17.25" customHeight="1">
      <c r="A19" s="6">
        <v>17</v>
      </c>
      <c r="B19" s="7" t="s">
        <v>5</v>
      </c>
      <c r="C19" s="7" t="s">
        <v>53</v>
      </c>
      <c r="D19" s="7" t="s">
        <v>58</v>
      </c>
      <c r="E19" s="7" t="s">
        <v>59</v>
      </c>
      <c r="F19" s="8">
        <v>45.08</v>
      </c>
      <c r="G19" s="8">
        <v>80.18</v>
      </c>
      <c r="H19" s="14">
        <f t="shared" si="0"/>
        <v>62.63</v>
      </c>
      <c r="I19" s="9"/>
    </row>
    <row r="20" spans="1:9" ht="17.25" customHeight="1">
      <c r="A20" s="2">
        <v>18</v>
      </c>
      <c r="B20" s="3" t="s">
        <v>5</v>
      </c>
      <c r="C20" s="3" t="s">
        <v>60</v>
      </c>
      <c r="D20" s="3" t="s">
        <v>61</v>
      </c>
      <c r="E20" s="3" t="s">
        <v>62</v>
      </c>
      <c r="F20" s="4">
        <v>64.12</v>
      </c>
      <c r="G20" s="4">
        <v>83</v>
      </c>
      <c r="H20" s="13">
        <f t="shared" si="0"/>
        <v>73.56</v>
      </c>
      <c r="I20" s="10" t="s">
        <v>6</v>
      </c>
    </row>
    <row r="21" spans="1:9" ht="17.25" customHeight="1">
      <c r="A21" s="2">
        <v>19</v>
      </c>
      <c r="B21" s="3" t="s">
        <v>5</v>
      </c>
      <c r="C21" s="3" t="s">
        <v>60</v>
      </c>
      <c r="D21" s="3" t="s">
        <v>63</v>
      </c>
      <c r="E21" s="3" t="s">
        <v>64</v>
      </c>
      <c r="F21" s="4">
        <v>47</v>
      </c>
      <c r="G21" s="4">
        <v>83.16</v>
      </c>
      <c r="H21" s="13">
        <f t="shared" si="0"/>
        <v>65.08</v>
      </c>
      <c r="I21" s="10" t="s">
        <v>6</v>
      </c>
    </row>
    <row r="22" spans="1:9" ht="17.25" customHeight="1">
      <c r="A22" s="2">
        <v>20</v>
      </c>
      <c r="B22" s="3" t="s">
        <v>5</v>
      </c>
      <c r="C22" s="3" t="s">
        <v>60</v>
      </c>
      <c r="D22" s="3" t="s">
        <v>65</v>
      </c>
      <c r="E22" s="3" t="s">
        <v>66</v>
      </c>
      <c r="F22" s="4">
        <v>43.06</v>
      </c>
      <c r="G22" s="4">
        <v>83.56</v>
      </c>
      <c r="H22" s="13">
        <f t="shared" si="0"/>
        <v>63.31</v>
      </c>
      <c r="I22" s="11"/>
    </row>
    <row r="23" spans="1:9" ht="17.25" customHeight="1">
      <c r="A23" s="6">
        <v>21</v>
      </c>
      <c r="B23" s="7" t="s">
        <v>5</v>
      </c>
      <c r="C23" s="7" t="s">
        <v>67</v>
      </c>
      <c r="D23" s="7" t="s">
        <v>68</v>
      </c>
      <c r="E23" s="7" t="s">
        <v>69</v>
      </c>
      <c r="F23" s="8">
        <v>54.52</v>
      </c>
      <c r="G23" s="8">
        <v>84.24</v>
      </c>
      <c r="H23" s="14">
        <f t="shared" si="0"/>
        <v>69.38</v>
      </c>
      <c r="I23" s="12" t="s">
        <v>6</v>
      </c>
    </row>
    <row r="24" spans="1:9" ht="17.25" customHeight="1">
      <c r="A24" s="6">
        <v>22</v>
      </c>
      <c r="B24" s="7" t="s">
        <v>5</v>
      </c>
      <c r="C24" s="7" t="s">
        <v>67</v>
      </c>
      <c r="D24" s="7" t="s">
        <v>72</v>
      </c>
      <c r="E24" s="7" t="s">
        <v>73</v>
      </c>
      <c r="F24" s="8">
        <v>48.4</v>
      </c>
      <c r="G24" s="8">
        <v>81.88</v>
      </c>
      <c r="H24" s="14">
        <f t="shared" si="0"/>
        <v>65.14</v>
      </c>
      <c r="I24" s="9"/>
    </row>
    <row r="25" spans="1:9" ht="17.25" customHeight="1">
      <c r="A25" s="6">
        <v>23</v>
      </c>
      <c r="B25" s="7" t="s">
        <v>5</v>
      </c>
      <c r="C25" s="7" t="s">
        <v>67</v>
      </c>
      <c r="D25" s="7" t="s">
        <v>70</v>
      </c>
      <c r="E25" s="7" t="s">
        <v>71</v>
      </c>
      <c r="F25" s="8">
        <v>52.48</v>
      </c>
      <c r="G25" s="8" t="s">
        <v>7</v>
      </c>
      <c r="H25" s="14" t="s">
        <v>8</v>
      </c>
      <c r="I25" s="9"/>
    </row>
    <row r="26" spans="1:9" ht="17.25" customHeight="1">
      <c r="A26" s="2">
        <v>24</v>
      </c>
      <c r="B26" s="3" t="s">
        <v>5</v>
      </c>
      <c r="C26" s="3" t="s">
        <v>10</v>
      </c>
      <c r="D26" s="3" t="s">
        <v>74</v>
      </c>
      <c r="E26" s="3" t="s">
        <v>75</v>
      </c>
      <c r="F26" s="4">
        <v>59.98</v>
      </c>
      <c r="G26" s="4">
        <v>83.4</v>
      </c>
      <c r="H26" s="13">
        <f>F26*0.5+G26*0.5</f>
        <v>71.69</v>
      </c>
      <c r="I26" s="10" t="s">
        <v>6</v>
      </c>
    </row>
    <row r="27" spans="1:9" ht="17.25" customHeight="1">
      <c r="A27" s="2">
        <v>25</v>
      </c>
      <c r="B27" s="3" t="s">
        <v>5</v>
      </c>
      <c r="C27" s="3" t="s">
        <v>10</v>
      </c>
      <c r="D27" s="3" t="s">
        <v>76</v>
      </c>
      <c r="E27" s="3" t="s">
        <v>77</v>
      </c>
      <c r="F27" s="4">
        <v>56.34</v>
      </c>
      <c r="G27" s="4">
        <v>81.52</v>
      </c>
      <c r="H27" s="13">
        <f>F27*0.5+G27*0.5</f>
        <v>68.93</v>
      </c>
      <c r="I27" s="10" t="s">
        <v>6</v>
      </c>
    </row>
    <row r="28" spans="1:9" ht="17.25" customHeight="1">
      <c r="A28" s="2">
        <v>26</v>
      </c>
      <c r="B28" s="3" t="s">
        <v>5</v>
      </c>
      <c r="C28" s="3" t="s">
        <v>10</v>
      </c>
      <c r="D28" s="3" t="s">
        <v>78</v>
      </c>
      <c r="E28" s="3" t="s">
        <v>79</v>
      </c>
      <c r="F28" s="4">
        <v>56.04</v>
      </c>
      <c r="G28" s="4">
        <v>81</v>
      </c>
      <c r="H28" s="13">
        <f>F28*0.5+G28*0.5</f>
        <v>68.52</v>
      </c>
      <c r="I28" s="10" t="s">
        <v>6</v>
      </c>
    </row>
    <row r="29" spans="1:9" ht="17.25" customHeight="1">
      <c r="A29" s="2">
        <v>27</v>
      </c>
      <c r="B29" s="3" t="s">
        <v>5</v>
      </c>
      <c r="C29" s="3" t="s">
        <v>10</v>
      </c>
      <c r="D29" s="3" t="s">
        <v>80</v>
      </c>
      <c r="E29" s="3" t="s">
        <v>81</v>
      </c>
      <c r="F29" s="4">
        <v>52.2</v>
      </c>
      <c r="G29" s="4">
        <v>83.58</v>
      </c>
      <c r="H29" s="13">
        <f>F29*0.5+G29*0.5</f>
        <v>67.89</v>
      </c>
      <c r="I29" s="11"/>
    </row>
    <row r="30" spans="1:9" ht="17.25" customHeight="1">
      <c r="A30" s="2">
        <v>28</v>
      </c>
      <c r="B30" s="3" t="s">
        <v>5</v>
      </c>
      <c r="C30" s="3" t="s">
        <v>10</v>
      </c>
      <c r="D30" s="3" t="s">
        <v>82</v>
      </c>
      <c r="E30" s="3" t="s">
        <v>83</v>
      </c>
      <c r="F30" s="4">
        <v>49.72</v>
      </c>
      <c r="G30" s="4">
        <v>82.68</v>
      </c>
      <c r="H30" s="13">
        <f>F30*0.5+G30*0.5</f>
        <v>66.2</v>
      </c>
      <c r="I30" s="11"/>
    </row>
    <row r="31" spans="1:9" ht="17.25" customHeight="1">
      <c r="A31" s="2">
        <v>29</v>
      </c>
      <c r="B31" s="3" t="s">
        <v>5</v>
      </c>
      <c r="C31" s="3" t="s">
        <v>10</v>
      </c>
      <c r="D31" s="3" t="s">
        <v>84</v>
      </c>
      <c r="E31" s="3" t="s">
        <v>85</v>
      </c>
      <c r="F31" s="4">
        <v>45.18</v>
      </c>
      <c r="G31" s="4" t="s">
        <v>7</v>
      </c>
      <c r="H31" s="13" t="s">
        <v>8</v>
      </c>
      <c r="I31" s="11"/>
    </row>
    <row r="32" spans="1:9" ht="17.25" customHeight="1">
      <c r="A32" s="6">
        <v>30</v>
      </c>
      <c r="B32" s="7" t="s">
        <v>5</v>
      </c>
      <c r="C32" s="7" t="s">
        <v>16</v>
      </c>
      <c r="D32" s="7" t="s">
        <v>86</v>
      </c>
      <c r="E32" s="7" t="s">
        <v>87</v>
      </c>
      <c r="F32" s="8">
        <v>63.8</v>
      </c>
      <c r="G32" s="8">
        <v>84.62</v>
      </c>
      <c r="H32" s="14">
        <f aca="true" t="shared" si="1" ref="H32:H57">F32*0.5+G32*0.5</f>
        <v>74.21000000000001</v>
      </c>
      <c r="I32" s="12" t="s">
        <v>6</v>
      </c>
    </row>
    <row r="33" spans="1:9" ht="17.25" customHeight="1">
      <c r="A33" s="6">
        <v>31</v>
      </c>
      <c r="B33" s="7" t="s">
        <v>5</v>
      </c>
      <c r="C33" s="7" t="s">
        <v>16</v>
      </c>
      <c r="D33" s="7" t="s">
        <v>88</v>
      </c>
      <c r="E33" s="7" t="s">
        <v>89</v>
      </c>
      <c r="F33" s="8">
        <v>61.18</v>
      </c>
      <c r="G33" s="8">
        <v>85.12</v>
      </c>
      <c r="H33" s="14">
        <f t="shared" si="1"/>
        <v>73.15</v>
      </c>
      <c r="I33" s="12" t="s">
        <v>6</v>
      </c>
    </row>
    <row r="34" spans="1:9" ht="17.25" customHeight="1">
      <c r="A34" s="6">
        <v>32</v>
      </c>
      <c r="B34" s="7" t="s">
        <v>5</v>
      </c>
      <c r="C34" s="7" t="s">
        <v>16</v>
      </c>
      <c r="D34" s="7" t="s">
        <v>90</v>
      </c>
      <c r="E34" s="7" t="s">
        <v>91</v>
      </c>
      <c r="F34" s="8">
        <v>60.16</v>
      </c>
      <c r="G34" s="8">
        <v>85.7</v>
      </c>
      <c r="H34" s="14">
        <f t="shared" si="1"/>
        <v>72.93</v>
      </c>
      <c r="I34" s="9"/>
    </row>
    <row r="35" spans="1:9" ht="17.25" customHeight="1">
      <c r="A35" s="6">
        <v>33</v>
      </c>
      <c r="B35" s="7" t="s">
        <v>5</v>
      </c>
      <c r="C35" s="7" t="s">
        <v>16</v>
      </c>
      <c r="D35" s="7" t="s">
        <v>92</v>
      </c>
      <c r="E35" s="7" t="s">
        <v>93</v>
      </c>
      <c r="F35" s="8">
        <v>58.46</v>
      </c>
      <c r="G35" s="8">
        <v>85.04</v>
      </c>
      <c r="H35" s="14">
        <f t="shared" si="1"/>
        <v>71.75</v>
      </c>
      <c r="I35" s="9"/>
    </row>
    <row r="36" spans="1:9" ht="17.25" customHeight="1">
      <c r="A36" s="6">
        <v>34</v>
      </c>
      <c r="B36" s="7" t="s">
        <v>5</v>
      </c>
      <c r="C36" s="7" t="s">
        <v>16</v>
      </c>
      <c r="D36" s="7" t="s">
        <v>94</v>
      </c>
      <c r="E36" s="7" t="s">
        <v>95</v>
      </c>
      <c r="F36" s="8">
        <v>55.88</v>
      </c>
      <c r="G36" s="8">
        <v>85.4</v>
      </c>
      <c r="H36" s="14">
        <f t="shared" si="1"/>
        <v>70.64</v>
      </c>
      <c r="I36" s="9"/>
    </row>
    <row r="37" spans="1:9" ht="17.25" customHeight="1">
      <c r="A37" s="6">
        <v>35</v>
      </c>
      <c r="B37" s="7" t="s">
        <v>5</v>
      </c>
      <c r="C37" s="7" t="s">
        <v>16</v>
      </c>
      <c r="D37" s="7" t="s">
        <v>96</v>
      </c>
      <c r="E37" s="7" t="s">
        <v>97</v>
      </c>
      <c r="F37" s="8">
        <v>54.78</v>
      </c>
      <c r="G37" s="8">
        <v>86.48</v>
      </c>
      <c r="H37" s="14">
        <f t="shared" si="1"/>
        <v>70.63</v>
      </c>
      <c r="I37" s="9"/>
    </row>
    <row r="38" spans="1:9" ht="17.25" customHeight="1">
      <c r="A38" s="2">
        <v>36</v>
      </c>
      <c r="B38" s="3" t="s">
        <v>5</v>
      </c>
      <c r="C38" s="3" t="s">
        <v>98</v>
      </c>
      <c r="D38" s="3" t="s">
        <v>99</v>
      </c>
      <c r="E38" s="3" t="s">
        <v>100</v>
      </c>
      <c r="F38" s="4">
        <v>58.26</v>
      </c>
      <c r="G38" s="4">
        <v>83.58</v>
      </c>
      <c r="H38" s="13">
        <f t="shared" si="1"/>
        <v>70.92</v>
      </c>
      <c r="I38" s="10" t="s">
        <v>6</v>
      </c>
    </row>
    <row r="39" spans="1:9" ht="17.25" customHeight="1">
      <c r="A39" s="2">
        <v>37</v>
      </c>
      <c r="B39" s="3" t="s">
        <v>5</v>
      </c>
      <c r="C39" s="3" t="s">
        <v>98</v>
      </c>
      <c r="D39" s="3" t="s">
        <v>103</v>
      </c>
      <c r="E39" s="3" t="s">
        <v>104</v>
      </c>
      <c r="F39" s="4">
        <v>48.56</v>
      </c>
      <c r="G39" s="4">
        <v>89.86</v>
      </c>
      <c r="H39" s="13">
        <f t="shared" si="1"/>
        <v>69.21000000000001</v>
      </c>
      <c r="I39" s="10" t="s">
        <v>6</v>
      </c>
    </row>
    <row r="40" spans="1:9" ht="17.25" customHeight="1">
      <c r="A40" s="2">
        <v>38</v>
      </c>
      <c r="B40" s="3" t="s">
        <v>5</v>
      </c>
      <c r="C40" s="3" t="s">
        <v>98</v>
      </c>
      <c r="D40" s="3" t="s">
        <v>101</v>
      </c>
      <c r="E40" s="3" t="s">
        <v>102</v>
      </c>
      <c r="F40" s="4">
        <v>50.78</v>
      </c>
      <c r="G40" s="4">
        <v>84.9</v>
      </c>
      <c r="H40" s="13">
        <f t="shared" si="1"/>
        <v>67.84</v>
      </c>
      <c r="I40" s="11"/>
    </row>
    <row r="41" spans="1:9" ht="17.25" customHeight="1">
      <c r="A41" s="2">
        <v>39</v>
      </c>
      <c r="B41" s="3" t="s">
        <v>5</v>
      </c>
      <c r="C41" s="3" t="s">
        <v>98</v>
      </c>
      <c r="D41" s="3" t="s">
        <v>105</v>
      </c>
      <c r="E41" s="3" t="s">
        <v>106</v>
      </c>
      <c r="F41" s="4">
        <v>46.46</v>
      </c>
      <c r="G41" s="4">
        <v>83.32</v>
      </c>
      <c r="H41" s="13">
        <f t="shared" si="1"/>
        <v>64.89</v>
      </c>
      <c r="I41" s="11"/>
    </row>
    <row r="42" spans="1:9" ht="17.25" customHeight="1">
      <c r="A42" s="6">
        <v>40</v>
      </c>
      <c r="B42" s="7" t="s">
        <v>5</v>
      </c>
      <c r="C42" s="7" t="s">
        <v>107</v>
      </c>
      <c r="D42" s="7" t="s">
        <v>108</v>
      </c>
      <c r="E42" s="7" t="s">
        <v>109</v>
      </c>
      <c r="F42" s="8">
        <v>76.06</v>
      </c>
      <c r="G42" s="8">
        <v>80.88</v>
      </c>
      <c r="H42" s="14">
        <f t="shared" si="1"/>
        <v>78.47</v>
      </c>
      <c r="I42" s="12" t="s">
        <v>6</v>
      </c>
    </row>
    <row r="43" spans="1:9" ht="17.25" customHeight="1">
      <c r="A43" s="6">
        <v>41</v>
      </c>
      <c r="B43" s="7" t="s">
        <v>5</v>
      </c>
      <c r="C43" s="7" t="s">
        <v>107</v>
      </c>
      <c r="D43" s="7" t="s">
        <v>118</v>
      </c>
      <c r="E43" s="7" t="s">
        <v>119</v>
      </c>
      <c r="F43" s="8">
        <v>71.26</v>
      </c>
      <c r="G43" s="8">
        <v>82.5</v>
      </c>
      <c r="H43" s="14">
        <f t="shared" si="1"/>
        <v>76.88</v>
      </c>
      <c r="I43" s="12" t="s">
        <v>6</v>
      </c>
    </row>
    <row r="44" spans="1:9" ht="17.25" customHeight="1">
      <c r="A44" s="6">
        <v>42</v>
      </c>
      <c r="B44" s="7" t="s">
        <v>5</v>
      </c>
      <c r="C44" s="7" t="s">
        <v>107</v>
      </c>
      <c r="D44" s="7" t="s">
        <v>120</v>
      </c>
      <c r="E44" s="7" t="s">
        <v>121</v>
      </c>
      <c r="F44" s="8">
        <v>71.22</v>
      </c>
      <c r="G44" s="8">
        <v>81.76</v>
      </c>
      <c r="H44" s="14">
        <f t="shared" si="1"/>
        <v>76.49000000000001</v>
      </c>
      <c r="I44" s="12" t="s">
        <v>6</v>
      </c>
    </row>
    <row r="45" spans="1:9" ht="17.25" customHeight="1">
      <c r="A45" s="6">
        <v>43</v>
      </c>
      <c r="B45" s="7" t="s">
        <v>5</v>
      </c>
      <c r="C45" s="7" t="s">
        <v>107</v>
      </c>
      <c r="D45" s="7" t="s">
        <v>124</v>
      </c>
      <c r="E45" s="7" t="s">
        <v>125</v>
      </c>
      <c r="F45" s="8">
        <v>70.76</v>
      </c>
      <c r="G45" s="8">
        <v>82.12</v>
      </c>
      <c r="H45" s="14">
        <f t="shared" si="1"/>
        <v>76.44</v>
      </c>
      <c r="I45" s="12" t="s">
        <v>6</v>
      </c>
    </row>
    <row r="46" spans="1:9" ht="17.25" customHeight="1">
      <c r="A46" s="6">
        <v>44</v>
      </c>
      <c r="B46" s="7" t="s">
        <v>5</v>
      </c>
      <c r="C46" s="7" t="s">
        <v>107</v>
      </c>
      <c r="D46" s="7" t="s">
        <v>114</v>
      </c>
      <c r="E46" s="7" t="s">
        <v>115</v>
      </c>
      <c r="F46" s="8">
        <v>72.86</v>
      </c>
      <c r="G46" s="8">
        <v>79.74</v>
      </c>
      <c r="H46" s="14">
        <f t="shared" si="1"/>
        <v>76.3</v>
      </c>
      <c r="I46" s="12" t="s">
        <v>6</v>
      </c>
    </row>
    <row r="47" spans="1:9" ht="17.25" customHeight="1">
      <c r="A47" s="6">
        <v>45</v>
      </c>
      <c r="B47" s="7" t="s">
        <v>5</v>
      </c>
      <c r="C47" s="7" t="s">
        <v>107</v>
      </c>
      <c r="D47" s="7" t="s">
        <v>126</v>
      </c>
      <c r="E47" s="7" t="s">
        <v>127</v>
      </c>
      <c r="F47" s="8">
        <v>70.6</v>
      </c>
      <c r="G47" s="8">
        <v>82</v>
      </c>
      <c r="H47" s="14">
        <f t="shared" si="1"/>
        <v>76.3</v>
      </c>
      <c r="I47" s="12" t="s">
        <v>6</v>
      </c>
    </row>
    <row r="48" spans="1:9" ht="17.25" customHeight="1">
      <c r="A48" s="6">
        <v>46</v>
      </c>
      <c r="B48" s="7" t="s">
        <v>5</v>
      </c>
      <c r="C48" s="7" t="s">
        <v>107</v>
      </c>
      <c r="D48" s="7" t="s">
        <v>137</v>
      </c>
      <c r="E48" s="7" t="s">
        <v>138</v>
      </c>
      <c r="F48" s="8">
        <v>68.96</v>
      </c>
      <c r="G48" s="8">
        <v>83.56</v>
      </c>
      <c r="H48" s="14">
        <f t="shared" si="1"/>
        <v>76.25999999999999</v>
      </c>
      <c r="I48" s="12" t="s">
        <v>6</v>
      </c>
    </row>
    <row r="49" spans="1:9" ht="17.25" customHeight="1">
      <c r="A49" s="6">
        <v>47</v>
      </c>
      <c r="B49" s="7" t="s">
        <v>5</v>
      </c>
      <c r="C49" s="7" t="s">
        <v>107</v>
      </c>
      <c r="D49" s="7" t="s">
        <v>128</v>
      </c>
      <c r="E49" s="7" t="s">
        <v>129</v>
      </c>
      <c r="F49" s="8">
        <v>70.34</v>
      </c>
      <c r="G49" s="8">
        <v>82</v>
      </c>
      <c r="H49" s="14">
        <f t="shared" si="1"/>
        <v>76.17</v>
      </c>
      <c r="I49" s="9"/>
    </row>
    <row r="50" spans="1:9" ht="17.25" customHeight="1">
      <c r="A50" s="6">
        <v>48</v>
      </c>
      <c r="B50" s="7" t="s">
        <v>5</v>
      </c>
      <c r="C50" s="7" t="s">
        <v>107</v>
      </c>
      <c r="D50" s="7" t="s">
        <v>130</v>
      </c>
      <c r="E50" s="7" t="s">
        <v>131</v>
      </c>
      <c r="F50" s="8">
        <v>69.92</v>
      </c>
      <c r="G50" s="8">
        <v>82.38</v>
      </c>
      <c r="H50" s="14">
        <f t="shared" si="1"/>
        <v>76.15</v>
      </c>
      <c r="I50" s="9"/>
    </row>
    <row r="51" spans="1:9" ht="17.25" customHeight="1">
      <c r="A51" s="6">
        <v>49</v>
      </c>
      <c r="B51" s="7" t="s">
        <v>5</v>
      </c>
      <c r="C51" s="7" t="s">
        <v>107</v>
      </c>
      <c r="D51" s="7" t="s">
        <v>143</v>
      </c>
      <c r="E51" s="7" t="s">
        <v>144</v>
      </c>
      <c r="F51" s="8">
        <v>67.7</v>
      </c>
      <c r="G51" s="8">
        <v>84.12</v>
      </c>
      <c r="H51" s="14">
        <f t="shared" si="1"/>
        <v>75.91</v>
      </c>
      <c r="I51" s="9"/>
    </row>
    <row r="52" spans="1:9" ht="17.25" customHeight="1">
      <c r="A52" s="6">
        <v>50</v>
      </c>
      <c r="B52" s="7" t="s">
        <v>5</v>
      </c>
      <c r="C52" s="7" t="s">
        <v>107</v>
      </c>
      <c r="D52" s="7" t="s">
        <v>133</v>
      </c>
      <c r="E52" s="7" t="s">
        <v>134</v>
      </c>
      <c r="F52" s="8">
        <v>69.02</v>
      </c>
      <c r="G52" s="8">
        <v>80.5</v>
      </c>
      <c r="H52" s="14">
        <f t="shared" si="1"/>
        <v>74.75999999999999</v>
      </c>
      <c r="I52" s="9"/>
    </row>
    <row r="53" spans="1:9" ht="17.25" customHeight="1">
      <c r="A53" s="6">
        <v>51</v>
      </c>
      <c r="B53" s="7" t="s">
        <v>5</v>
      </c>
      <c r="C53" s="7" t="s">
        <v>107</v>
      </c>
      <c r="D53" s="7" t="s">
        <v>139</v>
      </c>
      <c r="E53" s="7" t="s">
        <v>140</v>
      </c>
      <c r="F53" s="8">
        <v>68.66</v>
      </c>
      <c r="G53" s="8">
        <v>80.44</v>
      </c>
      <c r="H53" s="14">
        <f t="shared" si="1"/>
        <v>74.55</v>
      </c>
      <c r="I53" s="9"/>
    </row>
    <row r="54" spans="1:9" ht="17.25" customHeight="1">
      <c r="A54" s="6">
        <v>52</v>
      </c>
      <c r="B54" s="7" t="s">
        <v>5</v>
      </c>
      <c r="C54" s="7" t="s">
        <v>107</v>
      </c>
      <c r="D54" s="7" t="s">
        <v>147</v>
      </c>
      <c r="E54" s="7" t="s">
        <v>148</v>
      </c>
      <c r="F54" s="8">
        <v>66.98</v>
      </c>
      <c r="G54" s="8">
        <v>81.84</v>
      </c>
      <c r="H54" s="14">
        <f t="shared" si="1"/>
        <v>74.41</v>
      </c>
      <c r="I54" s="9"/>
    </row>
    <row r="55" spans="1:9" ht="17.25" customHeight="1">
      <c r="A55" s="6">
        <v>53</v>
      </c>
      <c r="B55" s="7" t="s">
        <v>5</v>
      </c>
      <c r="C55" s="7" t="s">
        <v>107</v>
      </c>
      <c r="D55" s="7" t="s">
        <v>149</v>
      </c>
      <c r="E55" s="7" t="s">
        <v>150</v>
      </c>
      <c r="F55" s="8">
        <v>65.16</v>
      </c>
      <c r="G55" s="8">
        <v>83.02</v>
      </c>
      <c r="H55" s="14">
        <f t="shared" si="1"/>
        <v>74.09</v>
      </c>
      <c r="I55" s="9"/>
    </row>
    <row r="56" spans="1:9" ht="17.25" customHeight="1">
      <c r="A56" s="6">
        <v>54</v>
      </c>
      <c r="B56" s="7" t="s">
        <v>5</v>
      </c>
      <c r="C56" s="7" t="s">
        <v>107</v>
      </c>
      <c r="D56" s="7" t="s">
        <v>145</v>
      </c>
      <c r="E56" s="7" t="s">
        <v>146</v>
      </c>
      <c r="F56" s="8">
        <v>67.26</v>
      </c>
      <c r="G56" s="8">
        <v>80.88</v>
      </c>
      <c r="H56" s="14">
        <f t="shared" si="1"/>
        <v>74.07</v>
      </c>
      <c r="I56" s="9"/>
    </row>
    <row r="57" spans="1:9" ht="17.25" customHeight="1">
      <c r="A57" s="6">
        <v>55</v>
      </c>
      <c r="B57" s="7" t="s">
        <v>5</v>
      </c>
      <c r="C57" s="7" t="s">
        <v>107</v>
      </c>
      <c r="D57" s="7" t="s">
        <v>9</v>
      </c>
      <c r="E57" s="7" t="s">
        <v>132</v>
      </c>
      <c r="F57" s="8">
        <v>69.44</v>
      </c>
      <c r="G57" s="8">
        <v>76.96</v>
      </c>
      <c r="H57" s="14">
        <f t="shared" si="1"/>
        <v>73.19999999999999</v>
      </c>
      <c r="I57" s="9"/>
    </row>
    <row r="58" spans="1:9" ht="17.25" customHeight="1">
      <c r="A58" s="6">
        <v>56</v>
      </c>
      <c r="B58" s="7" t="s">
        <v>5</v>
      </c>
      <c r="C58" s="7" t="s">
        <v>107</v>
      </c>
      <c r="D58" s="7" t="s">
        <v>110</v>
      </c>
      <c r="E58" s="7" t="s">
        <v>111</v>
      </c>
      <c r="F58" s="8">
        <v>74.02</v>
      </c>
      <c r="G58" s="8" t="s">
        <v>112</v>
      </c>
      <c r="H58" s="14" t="s">
        <v>113</v>
      </c>
      <c r="I58" s="9"/>
    </row>
    <row r="59" spans="1:9" ht="17.25" customHeight="1">
      <c r="A59" s="6">
        <v>57</v>
      </c>
      <c r="B59" s="7" t="s">
        <v>5</v>
      </c>
      <c r="C59" s="7" t="s">
        <v>107</v>
      </c>
      <c r="D59" s="7" t="s">
        <v>116</v>
      </c>
      <c r="E59" s="7" t="s">
        <v>117</v>
      </c>
      <c r="F59" s="8">
        <v>71.34</v>
      </c>
      <c r="G59" s="8" t="s">
        <v>112</v>
      </c>
      <c r="H59" s="14" t="s">
        <v>113</v>
      </c>
      <c r="I59" s="9"/>
    </row>
    <row r="60" spans="1:9" ht="17.25" customHeight="1">
      <c r="A60" s="6">
        <v>58</v>
      </c>
      <c r="B60" s="7" t="s">
        <v>5</v>
      </c>
      <c r="C60" s="7" t="s">
        <v>107</v>
      </c>
      <c r="D60" s="7" t="s">
        <v>122</v>
      </c>
      <c r="E60" s="7" t="s">
        <v>123</v>
      </c>
      <c r="F60" s="8">
        <v>70.86</v>
      </c>
      <c r="G60" s="8" t="s">
        <v>112</v>
      </c>
      <c r="H60" s="14" t="s">
        <v>113</v>
      </c>
      <c r="I60" s="9"/>
    </row>
    <row r="61" spans="1:9" ht="17.25" customHeight="1">
      <c r="A61" s="6">
        <v>59</v>
      </c>
      <c r="B61" s="7" t="s">
        <v>5</v>
      </c>
      <c r="C61" s="7" t="s">
        <v>107</v>
      </c>
      <c r="D61" s="7" t="s">
        <v>135</v>
      </c>
      <c r="E61" s="7" t="s">
        <v>136</v>
      </c>
      <c r="F61" s="8">
        <v>68.98</v>
      </c>
      <c r="G61" s="8" t="s">
        <v>112</v>
      </c>
      <c r="H61" s="14" t="s">
        <v>113</v>
      </c>
      <c r="I61" s="9"/>
    </row>
    <row r="62" spans="1:9" ht="17.25" customHeight="1">
      <c r="A62" s="6">
        <v>60</v>
      </c>
      <c r="B62" s="7" t="s">
        <v>5</v>
      </c>
      <c r="C62" s="7" t="s">
        <v>107</v>
      </c>
      <c r="D62" s="7" t="s">
        <v>141</v>
      </c>
      <c r="E62" s="7" t="s">
        <v>142</v>
      </c>
      <c r="F62" s="8">
        <v>68.26</v>
      </c>
      <c r="G62" s="8" t="s">
        <v>112</v>
      </c>
      <c r="H62" s="14" t="s">
        <v>113</v>
      </c>
      <c r="I62" s="9"/>
    </row>
    <row r="63" spans="1:9" ht="17.25" customHeight="1">
      <c r="A63" s="2">
        <v>61</v>
      </c>
      <c r="B63" s="3" t="s">
        <v>5</v>
      </c>
      <c r="C63" s="3" t="s">
        <v>151</v>
      </c>
      <c r="D63" s="3" t="s">
        <v>155</v>
      </c>
      <c r="E63" s="3" t="s">
        <v>156</v>
      </c>
      <c r="F63" s="4">
        <v>73.26</v>
      </c>
      <c r="G63" s="4">
        <v>85</v>
      </c>
      <c r="H63" s="13">
        <f aca="true" t="shared" si="2" ref="H63:H81">F63*0.5+G63*0.5</f>
        <v>79.13</v>
      </c>
      <c r="I63" s="10" t="s">
        <v>6</v>
      </c>
    </row>
    <row r="64" spans="1:9" ht="17.25" customHeight="1">
      <c r="A64" s="2">
        <v>62</v>
      </c>
      <c r="B64" s="3" t="s">
        <v>5</v>
      </c>
      <c r="C64" s="3" t="s">
        <v>151</v>
      </c>
      <c r="D64" s="3" t="s">
        <v>153</v>
      </c>
      <c r="E64" s="3" t="s">
        <v>154</v>
      </c>
      <c r="F64" s="4">
        <v>74.3</v>
      </c>
      <c r="G64" s="4">
        <v>83.66</v>
      </c>
      <c r="H64" s="13">
        <f t="shared" si="2"/>
        <v>78.97999999999999</v>
      </c>
      <c r="I64" s="10" t="s">
        <v>6</v>
      </c>
    </row>
    <row r="65" spans="1:9" ht="17.25" customHeight="1">
      <c r="A65" s="2">
        <v>63</v>
      </c>
      <c r="B65" s="3" t="s">
        <v>5</v>
      </c>
      <c r="C65" s="3" t="s">
        <v>151</v>
      </c>
      <c r="D65" s="3" t="s">
        <v>13</v>
      </c>
      <c r="E65" s="3" t="s">
        <v>152</v>
      </c>
      <c r="F65" s="4">
        <v>74.78</v>
      </c>
      <c r="G65" s="4">
        <v>82.46</v>
      </c>
      <c r="H65" s="13">
        <f t="shared" si="2"/>
        <v>78.62</v>
      </c>
      <c r="I65" s="10" t="s">
        <v>6</v>
      </c>
    </row>
    <row r="66" spans="1:9" ht="17.25" customHeight="1">
      <c r="A66" s="2">
        <v>64</v>
      </c>
      <c r="B66" s="3" t="s">
        <v>5</v>
      </c>
      <c r="C66" s="3" t="s">
        <v>151</v>
      </c>
      <c r="D66" s="3" t="s">
        <v>157</v>
      </c>
      <c r="E66" s="3" t="s">
        <v>158</v>
      </c>
      <c r="F66" s="4">
        <v>72.88</v>
      </c>
      <c r="G66" s="4">
        <v>82.88</v>
      </c>
      <c r="H66" s="13">
        <f t="shared" si="2"/>
        <v>77.88</v>
      </c>
      <c r="I66" s="10" t="s">
        <v>6</v>
      </c>
    </row>
    <row r="67" spans="1:9" ht="17.25" customHeight="1">
      <c r="A67" s="2">
        <v>65</v>
      </c>
      <c r="B67" s="3" t="s">
        <v>5</v>
      </c>
      <c r="C67" s="3" t="s">
        <v>151</v>
      </c>
      <c r="D67" s="3" t="s">
        <v>169</v>
      </c>
      <c r="E67" s="3" t="s">
        <v>170</v>
      </c>
      <c r="F67" s="4">
        <v>70.06</v>
      </c>
      <c r="G67" s="4">
        <v>83.32</v>
      </c>
      <c r="H67" s="13">
        <f t="shared" si="2"/>
        <v>76.69</v>
      </c>
      <c r="I67" s="10" t="s">
        <v>6</v>
      </c>
    </row>
    <row r="68" spans="1:9" ht="17.25" customHeight="1">
      <c r="A68" s="2">
        <v>66</v>
      </c>
      <c r="B68" s="3" t="s">
        <v>5</v>
      </c>
      <c r="C68" s="3" t="s">
        <v>151</v>
      </c>
      <c r="D68" s="3" t="s">
        <v>163</v>
      </c>
      <c r="E68" s="3" t="s">
        <v>164</v>
      </c>
      <c r="F68" s="4">
        <v>70.98</v>
      </c>
      <c r="G68" s="4">
        <v>81.86</v>
      </c>
      <c r="H68" s="13">
        <f t="shared" si="2"/>
        <v>76.42</v>
      </c>
      <c r="I68" s="10" t="s">
        <v>6</v>
      </c>
    </row>
    <row r="69" spans="1:9" ht="17.25" customHeight="1">
      <c r="A69" s="2">
        <v>67</v>
      </c>
      <c r="B69" s="3" t="s">
        <v>5</v>
      </c>
      <c r="C69" s="3" t="s">
        <v>151</v>
      </c>
      <c r="D69" s="3" t="s">
        <v>159</v>
      </c>
      <c r="E69" s="3" t="s">
        <v>160</v>
      </c>
      <c r="F69" s="4">
        <v>72.82</v>
      </c>
      <c r="G69" s="4">
        <v>79.52</v>
      </c>
      <c r="H69" s="13">
        <f t="shared" si="2"/>
        <v>76.16999999999999</v>
      </c>
      <c r="I69" s="10" t="s">
        <v>6</v>
      </c>
    </row>
    <row r="70" spans="1:9" ht="17.25" customHeight="1">
      <c r="A70" s="2">
        <v>68</v>
      </c>
      <c r="B70" s="3" t="s">
        <v>5</v>
      </c>
      <c r="C70" s="3" t="s">
        <v>151</v>
      </c>
      <c r="D70" s="3" t="s">
        <v>167</v>
      </c>
      <c r="E70" s="3" t="s">
        <v>168</v>
      </c>
      <c r="F70" s="4">
        <v>70.62</v>
      </c>
      <c r="G70" s="4">
        <v>81.56</v>
      </c>
      <c r="H70" s="13">
        <f t="shared" si="2"/>
        <v>76.09</v>
      </c>
      <c r="I70" s="11"/>
    </row>
    <row r="71" spans="1:9" ht="17.25" customHeight="1">
      <c r="A71" s="2">
        <v>69</v>
      </c>
      <c r="B71" s="3" t="s">
        <v>5</v>
      </c>
      <c r="C71" s="3" t="s">
        <v>151</v>
      </c>
      <c r="D71" s="3" t="s">
        <v>161</v>
      </c>
      <c r="E71" s="3" t="s">
        <v>162</v>
      </c>
      <c r="F71" s="4">
        <v>71.04</v>
      </c>
      <c r="G71" s="4">
        <v>79.56</v>
      </c>
      <c r="H71" s="13">
        <f t="shared" si="2"/>
        <v>75.30000000000001</v>
      </c>
      <c r="I71" s="11"/>
    </row>
    <row r="72" spans="1:9" ht="17.25" customHeight="1">
      <c r="A72" s="2">
        <v>70</v>
      </c>
      <c r="B72" s="3" t="s">
        <v>5</v>
      </c>
      <c r="C72" s="3" t="s">
        <v>151</v>
      </c>
      <c r="D72" s="3" t="s">
        <v>165</v>
      </c>
      <c r="E72" s="3" t="s">
        <v>166</v>
      </c>
      <c r="F72" s="4">
        <v>70.92</v>
      </c>
      <c r="G72" s="4">
        <v>78.78</v>
      </c>
      <c r="H72" s="13">
        <f t="shared" si="2"/>
        <v>74.85</v>
      </c>
      <c r="I72" s="11"/>
    </row>
    <row r="73" spans="1:9" ht="17.25" customHeight="1">
      <c r="A73" s="2">
        <v>71</v>
      </c>
      <c r="B73" s="3" t="s">
        <v>5</v>
      </c>
      <c r="C73" s="3" t="s">
        <v>151</v>
      </c>
      <c r="D73" s="3" t="s">
        <v>190</v>
      </c>
      <c r="E73" s="3" t="s">
        <v>191</v>
      </c>
      <c r="F73" s="4">
        <v>65.12</v>
      </c>
      <c r="G73" s="4">
        <v>84.36</v>
      </c>
      <c r="H73" s="13">
        <f t="shared" si="2"/>
        <v>74.74000000000001</v>
      </c>
      <c r="I73" s="11"/>
    </row>
    <row r="74" spans="1:9" ht="17.25" customHeight="1">
      <c r="A74" s="2">
        <v>72</v>
      </c>
      <c r="B74" s="3" t="s">
        <v>5</v>
      </c>
      <c r="C74" s="3" t="s">
        <v>151</v>
      </c>
      <c r="D74" s="3" t="s">
        <v>11</v>
      </c>
      <c r="E74" s="3" t="s">
        <v>175</v>
      </c>
      <c r="F74" s="4">
        <v>68.94</v>
      </c>
      <c r="G74" s="4">
        <v>80.26</v>
      </c>
      <c r="H74" s="13">
        <f t="shared" si="2"/>
        <v>74.6</v>
      </c>
      <c r="I74" s="11"/>
    </row>
    <row r="75" spans="1:9" ht="17.25" customHeight="1">
      <c r="A75" s="2">
        <v>73</v>
      </c>
      <c r="B75" s="3" t="s">
        <v>5</v>
      </c>
      <c r="C75" s="3" t="s">
        <v>151</v>
      </c>
      <c r="D75" s="3" t="s">
        <v>184</v>
      </c>
      <c r="E75" s="3" t="s">
        <v>185</v>
      </c>
      <c r="F75" s="4">
        <v>66.06</v>
      </c>
      <c r="G75" s="4">
        <v>83.08</v>
      </c>
      <c r="H75" s="13">
        <f t="shared" si="2"/>
        <v>74.57</v>
      </c>
      <c r="I75" s="11"/>
    </row>
    <row r="76" spans="1:9" ht="17.25" customHeight="1">
      <c r="A76" s="2">
        <v>74</v>
      </c>
      <c r="B76" s="3" t="s">
        <v>5</v>
      </c>
      <c r="C76" s="3" t="s">
        <v>151</v>
      </c>
      <c r="D76" s="3" t="s">
        <v>178</v>
      </c>
      <c r="E76" s="3" t="s">
        <v>179</v>
      </c>
      <c r="F76" s="4">
        <v>68.48</v>
      </c>
      <c r="G76" s="4">
        <v>80.34</v>
      </c>
      <c r="H76" s="13">
        <f t="shared" si="2"/>
        <v>74.41</v>
      </c>
      <c r="I76" s="11"/>
    </row>
    <row r="77" spans="1:9" ht="17.25" customHeight="1">
      <c r="A77" s="2">
        <v>75</v>
      </c>
      <c r="B77" s="3" t="s">
        <v>5</v>
      </c>
      <c r="C77" s="3" t="s">
        <v>151</v>
      </c>
      <c r="D77" s="3" t="s">
        <v>176</v>
      </c>
      <c r="E77" s="3" t="s">
        <v>177</v>
      </c>
      <c r="F77" s="4">
        <v>68.48</v>
      </c>
      <c r="G77" s="4">
        <v>79.36</v>
      </c>
      <c r="H77" s="13">
        <f t="shared" si="2"/>
        <v>73.92</v>
      </c>
      <c r="I77" s="11"/>
    </row>
    <row r="78" spans="1:9" ht="17.25" customHeight="1">
      <c r="A78" s="2">
        <v>76</v>
      </c>
      <c r="B78" s="3" t="s">
        <v>5</v>
      </c>
      <c r="C78" s="3" t="s">
        <v>151</v>
      </c>
      <c r="D78" s="3" t="s">
        <v>180</v>
      </c>
      <c r="E78" s="3" t="s">
        <v>181</v>
      </c>
      <c r="F78" s="4">
        <v>66.56</v>
      </c>
      <c r="G78" s="4">
        <v>80.76</v>
      </c>
      <c r="H78" s="13">
        <f t="shared" si="2"/>
        <v>73.66</v>
      </c>
      <c r="I78" s="11"/>
    </row>
    <row r="79" spans="1:9" ht="17.25" customHeight="1">
      <c r="A79" s="2">
        <v>77</v>
      </c>
      <c r="B79" s="3" t="s">
        <v>5</v>
      </c>
      <c r="C79" s="3" t="s">
        <v>151</v>
      </c>
      <c r="D79" s="3" t="s">
        <v>188</v>
      </c>
      <c r="E79" s="3" t="s">
        <v>189</v>
      </c>
      <c r="F79" s="4">
        <v>65.48</v>
      </c>
      <c r="G79" s="4">
        <v>81.4</v>
      </c>
      <c r="H79" s="13">
        <f t="shared" si="2"/>
        <v>73.44</v>
      </c>
      <c r="I79" s="11"/>
    </row>
    <row r="80" spans="1:9" ht="17.25" customHeight="1">
      <c r="A80" s="2">
        <v>78</v>
      </c>
      <c r="B80" s="3" t="s">
        <v>5</v>
      </c>
      <c r="C80" s="3" t="s">
        <v>151</v>
      </c>
      <c r="D80" s="3" t="s">
        <v>186</v>
      </c>
      <c r="E80" s="3" t="s">
        <v>187</v>
      </c>
      <c r="F80" s="4">
        <v>65.64</v>
      </c>
      <c r="G80" s="4">
        <v>76.1</v>
      </c>
      <c r="H80" s="13">
        <f t="shared" si="2"/>
        <v>70.87</v>
      </c>
      <c r="I80" s="11"/>
    </row>
    <row r="81" spans="1:9" ht="17.25" customHeight="1">
      <c r="A81" s="2">
        <v>79</v>
      </c>
      <c r="B81" s="3" t="s">
        <v>5</v>
      </c>
      <c r="C81" s="3" t="s">
        <v>151</v>
      </c>
      <c r="D81" s="3" t="s">
        <v>182</v>
      </c>
      <c r="E81" s="3" t="s">
        <v>183</v>
      </c>
      <c r="F81" s="4">
        <v>66.1</v>
      </c>
      <c r="G81" s="4">
        <v>75.42</v>
      </c>
      <c r="H81" s="13">
        <f t="shared" si="2"/>
        <v>70.75999999999999</v>
      </c>
      <c r="I81" s="11"/>
    </row>
    <row r="82" spans="1:9" ht="17.25" customHeight="1">
      <c r="A82" s="2">
        <v>80</v>
      </c>
      <c r="B82" s="3" t="s">
        <v>5</v>
      </c>
      <c r="C82" s="3" t="s">
        <v>151</v>
      </c>
      <c r="D82" s="3" t="s">
        <v>171</v>
      </c>
      <c r="E82" s="3" t="s">
        <v>172</v>
      </c>
      <c r="F82" s="4">
        <v>69.62</v>
      </c>
      <c r="G82" s="4" t="s">
        <v>173</v>
      </c>
      <c r="H82" s="13" t="s">
        <v>174</v>
      </c>
      <c r="I82" s="11"/>
    </row>
    <row r="83" spans="1:9" ht="17.25" customHeight="1">
      <c r="A83" s="6">
        <v>81</v>
      </c>
      <c r="B83" s="7" t="s">
        <v>5</v>
      </c>
      <c r="C83" s="7" t="s">
        <v>19</v>
      </c>
      <c r="D83" s="7" t="s">
        <v>192</v>
      </c>
      <c r="E83" s="7" t="s">
        <v>193</v>
      </c>
      <c r="F83" s="8">
        <v>67.86</v>
      </c>
      <c r="G83" s="8">
        <v>83.56</v>
      </c>
      <c r="H83" s="14">
        <f aca="true" t="shared" si="3" ref="H83:H98">F83*0.5+G83*0.5</f>
        <v>75.71000000000001</v>
      </c>
      <c r="I83" s="12" t="s">
        <v>6</v>
      </c>
    </row>
    <row r="84" spans="1:9" ht="17.25" customHeight="1">
      <c r="A84" s="6">
        <v>82</v>
      </c>
      <c r="B84" s="7" t="s">
        <v>5</v>
      </c>
      <c r="C84" s="7" t="s">
        <v>19</v>
      </c>
      <c r="D84" s="7" t="s">
        <v>194</v>
      </c>
      <c r="E84" s="7" t="s">
        <v>195</v>
      </c>
      <c r="F84" s="8">
        <v>64.66</v>
      </c>
      <c r="G84" s="8">
        <v>81.26</v>
      </c>
      <c r="H84" s="14">
        <f t="shared" si="3"/>
        <v>72.96000000000001</v>
      </c>
      <c r="I84" s="9"/>
    </row>
    <row r="85" spans="1:9" ht="17.25" customHeight="1">
      <c r="A85" s="2">
        <v>83</v>
      </c>
      <c r="B85" s="3" t="s">
        <v>15</v>
      </c>
      <c r="C85" s="3" t="s">
        <v>196</v>
      </c>
      <c r="D85" s="3" t="s">
        <v>197</v>
      </c>
      <c r="E85" s="3" t="s">
        <v>198</v>
      </c>
      <c r="F85" s="4">
        <v>64</v>
      </c>
      <c r="G85" s="4">
        <v>82</v>
      </c>
      <c r="H85" s="13">
        <f t="shared" si="3"/>
        <v>73</v>
      </c>
      <c r="I85" s="10" t="s">
        <v>6</v>
      </c>
    </row>
    <row r="86" spans="1:9" ht="17.25" customHeight="1">
      <c r="A86" s="2">
        <v>84</v>
      </c>
      <c r="B86" s="3" t="s">
        <v>15</v>
      </c>
      <c r="C86" s="3" t="s">
        <v>196</v>
      </c>
      <c r="D86" s="3" t="s">
        <v>201</v>
      </c>
      <c r="E86" s="3" t="s">
        <v>202</v>
      </c>
      <c r="F86" s="4">
        <v>48.62</v>
      </c>
      <c r="G86" s="4">
        <v>84.68</v>
      </c>
      <c r="H86" s="13">
        <f t="shared" si="3"/>
        <v>66.65</v>
      </c>
      <c r="I86" s="11"/>
    </row>
    <row r="87" spans="1:9" ht="17.25" customHeight="1">
      <c r="A87" s="2">
        <v>85</v>
      </c>
      <c r="B87" s="3" t="s">
        <v>15</v>
      </c>
      <c r="C87" s="3" t="s">
        <v>196</v>
      </c>
      <c r="D87" s="3" t="s">
        <v>199</v>
      </c>
      <c r="E87" s="3" t="s">
        <v>200</v>
      </c>
      <c r="F87" s="4">
        <v>48.68</v>
      </c>
      <c r="G87" s="4">
        <v>81.84</v>
      </c>
      <c r="H87" s="13">
        <f t="shared" si="3"/>
        <v>65.26</v>
      </c>
      <c r="I87" s="11"/>
    </row>
    <row r="88" spans="1:9" ht="17.25" customHeight="1">
      <c r="A88" s="6">
        <v>86</v>
      </c>
      <c r="B88" s="7" t="s">
        <v>15</v>
      </c>
      <c r="C88" s="7" t="s">
        <v>203</v>
      </c>
      <c r="D88" s="7" t="s">
        <v>204</v>
      </c>
      <c r="E88" s="7" t="s">
        <v>205</v>
      </c>
      <c r="F88" s="8">
        <v>58.28</v>
      </c>
      <c r="G88" s="8">
        <v>73.56</v>
      </c>
      <c r="H88" s="14">
        <f t="shared" si="3"/>
        <v>65.92</v>
      </c>
      <c r="I88" s="12" t="s">
        <v>6</v>
      </c>
    </row>
    <row r="89" spans="1:9" ht="17.25" customHeight="1">
      <c r="A89" s="2">
        <v>87</v>
      </c>
      <c r="B89" s="3" t="s">
        <v>15</v>
      </c>
      <c r="C89" s="3" t="s">
        <v>206</v>
      </c>
      <c r="D89" s="3" t="s">
        <v>207</v>
      </c>
      <c r="E89" s="3" t="s">
        <v>208</v>
      </c>
      <c r="F89" s="4">
        <v>52.26</v>
      </c>
      <c r="G89" s="4">
        <v>80.88</v>
      </c>
      <c r="H89" s="13">
        <f t="shared" si="3"/>
        <v>66.57</v>
      </c>
      <c r="I89" s="10" t="s">
        <v>6</v>
      </c>
    </row>
    <row r="90" spans="1:9" ht="17.25" customHeight="1">
      <c r="A90" s="6">
        <v>88</v>
      </c>
      <c r="B90" s="7" t="s">
        <v>15</v>
      </c>
      <c r="C90" s="7" t="s">
        <v>107</v>
      </c>
      <c r="D90" s="7" t="s">
        <v>209</v>
      </c>
      <c r="E90" s="7" t="s">
        <v>210</v>
      </c>
      <c r="F90" s="8">
        <v>80</v>
      </c>
      <c r="G90" s="8">
        <v>81.56</v>
      </c>
      <c r="H90" s="14">
        <f t="shared" si="3"/>
        <v>80.78</v>
      </c>
      <c r="I90" s="12" t="s">
        <v>6</v>
      </c>
    </row>
    <row r="91" spans="1:9" ht="17.25" customHeight="1">
      <c r="A91" s="6">
        <v>89</v>
      </c>
      <c r="B91" s="7" t="s">
        <v>15</v>
      </c>
      <c r="C91" s="7" t="s">
        <v>107</v>
      </c>
      <c r="D91" s="7" t="s">
        <v>213</v>
      </c>
      <c r="E91" s="7" t="s">
        <v>214</v>
      </c>
      <c r="F91" s="8">
        <v>73.54</v>
      </c>
      <c r="G91" s="8">
        <v>80.82</v>
      </c>
      <c r="H91" s="14">
        <f t="shared" si="3"/>
        <v>77.18</v>
      </c>
      <c r="I91" s="9"/>
    </row>
    <row r="92" spans="1:9" ht="17.25" customHeight="1">
      <c r="A92" s="6">
        <v>90</v>
      </c>
      <c r="B92" s="7" t="s">
        <v>15</v>
      </c>
      <c r="C92" s="7" t="s">
        <v>107</v>
      </c>
      <c r="D92" s="7" t="s">
        <v>211</v>
      </c>
      <c r="E92" s="7" t="s">
        <v>212</v>
      </c>
      <c r="F92" s="8">
        <v>73.74</v>
      </c>
      <c r="G92" s="8">
        <v>79.98</v>
      </c>
      <c r="H92" s="14">
        <f t="shared" si="3"/>
        <v>76.86</v>
      </c>
      <c r="I92" s="9"/>
    </row>
    <row r="93" spans="1:9" ht="17.25" customHeight="1">
      <c r="A93" s="2">
        <v>91</v>
      </c>
      <c r="B93" s="3" t="s">
        <v>15</v>
      </c>
      <c r="C93" s="3" t="s">
        <v>19</v>
      </c>
      <c r="D93" s="3" t="s">
        <v>215</v>
      </c>
      <c r="E93" s="3" t="s">
        <v>216</v>
      </c>
      <c r="F93" s="4">
        <v>65.38</v>
      </c>
      <c r="G93" s="4">
        <v>85.92</v>
      </c>
      <c r="H93" s="13">
        <f t="shared" si="3"/>
        <v>75.65</v>
      </c>
      <c r="I93" s="10" t="s">
        <v>6</v>
      </c>
    </row>
    <row r="94" spans="1:9" ht="17.25" customHeight="1">
      <c r="A94" s="2">
        <v>92</v>
      </c>
      <c r="B94" s="3" t="s">
        <v>15</v>
      </c>
      <c r="C94" s="3" t="s">
        <v>19</v>
      </c>
      <c r="D94" s="3" t="s">
        <v>217</v>
      </c>
      <c r="E94" s="3" t="s">
        <v>218</v>
      </c>
      <c r="F94" s="4">
        <v>57.6</v>
      </c>
      <c r="G94" s="4">
        <v>85</v>
      </c>
      <c r="H94" s="13">
        <f t="shared" si="3"/>
        <v>71.3</v>
      </c>
      <c r="I94" s="11"/>
    </row>
    <row r="95" spans="1:9" ht="17.25" customHeight="1">
      <c r="A95" s="2">
        <v>93</v>
      </c>
      <c r="B95" s="3" t="s">
        <v>15</v>
      </c>
      <c r="C95" s="3" t="s">
        <v>19</v>
      </c>
      <c r="D95" s="3" t="s">
        <v>219</v>
      </c>
      <c r="E95" s="3" t="s">
        <v>220</v>
      </c>
      <c r="F95" s="4">
        <v>56.68</v>
      </c>
      <c r="G95" s="4">
        <v>84.18</v>
      </c>
      <c r="H95" s="13">
        <f t="shared" si="3"/>
        <v>70.43</v>
      </c>
      <c r="I95" s="11"/>
    </row>
    <row r="96" spans="1:9" ht="17.25" customHeight="1">
      <c r="A96" s="6">
        <v>94</v>
      </c>
      <c r="B96" s="7" t="s">
        <v>15</v>
      </c>
      <c r="C96" s="7" t="s">
        <v>151</v>
      </c>
      <c r="D96" s="7" t="s">
        <v>223</v>
      </c>
      <c r="E96" s="7" t="s">
        <v>224</v>
      </c>
      <c r="F96" s="8">
        <v>72.62</v>
      </c>
      <c r="G96" s="8">
        <v>82.68</v>
      </c>
      <c r="H96" s="14">
        <f t="shared" si="3"/>
        <v>77.65</v>
      </c>
      <c r="I96" s="12" t="s">
        <v>6</v>
      </c>
    </row>
    <row r="97" spans="1:9" ht="17.25" customHeight="1">
      <c r="A97" s="6">
        <v>95</v>
      </c>
      <c r="B97" s="7" t="s">
        <v>15</v>
      </c>
      <c r="C97" s="7" t="s">
        <v>151</v>
      </c>
      <c r="D97" s="7" t="s">
        <v>225</v>
      </c>
      <c r="E97" s="7" t="s">
        <v>226</v>
      </c>
      <c r="F97" s="8">
        <v>70.1</v>
      </c>
      <c r="G97" s="8">
        <v>80.48</v>
      </c>
      <c r="H97" s="14">
        <f t="shared" si="3"/>
        <v>75.28999999999999</v>
      </c>
      <c r="I97" s="12" t="s">
        <v>6</v>
      </c>
    </row>
    <row r="98" spans="1:9" ht="17.25" customHeight="1">
      <c r="A98" s="6">
        <v>96</v>
      </c>
      <c r="B98" s="7" t="s">
        <v>15</v>
      </c>
      <c r="C98" s="7" t="s">
        <v>151</v>
      </c>
      <c r="D98" s="7" t="s">
        <v>227</v>
      </c>
      <c r="E98" s="7" t="s">
        <v>228</v>
      </c>
      <c r="F98" s="8">
        <v>60.12</v>
      </c>
      <c r="G98" s="8">
        <v>78.5</v>
      </c>
      <c r="H98" s="14">
        <f t="shared" si="3"/>
        <v>69.31</v>
      </c>
      <c r="I98" s="9"/>
    </row>
    <row r="99" spans="1:9" ht="17.25" customHeight="1">
      <c r="A99" s="6">
        <v>97</v>
      </c>
      <c r="B99" s="7" t="s">
        <v>15</v>
      </c>
      <c r="C99" s="7" t="s">
        <v>151</v>
      </c>
      <c r="D99" s="7" t="s">
        <v>221</v>
      </c>
      <c r="E99" s="7" t="s">
        <v>222</v>
      </c>
      <c r="F99" s="8">
        <v>73.8</v>
      </c>
      <c r="G99" s="8" t="s">
        <v>173</v>
      </c>
      <c r="H99" s="14" t="s">
        <v>174</v>
      </c>
      <c r="I99" s="9"/>
    </row>
    <row r="100" spans="1:9" ht="17.25" customHeight="1">
      <c r="A100" s="2">
        <v>98</v>
      </c>
      <c r="B100" s="3" t="s">
        <v>229</v>
      </c>
      <c r="C100" s="3" t="s">
        <v>230</v>
      </c>
      <c r="D100" s="3" t="s">
        <v>231</v>
      </c>
      <c r="E100" s="3" t="s">
        <v>232</v>
      </c>
      <c r="F100" s="4">
        <v>53.22</v>
      </c>
      <c r="G100" s="4">
        <v>85.8</v>
      </c>
      <c r="H100" s="13">
        <f aca="true" t="shared" si="4" ref="H100:H118">F100*0.5+G100*0.5</f>
        <v>69.50999999999999</v>
      </c>
      <c r="I100" s="10" t="s">
        <v>6</v>
      </c>
    </row>
    <row r="101" spans="1:9" ht="17.25" customHeight="1">
      <c r="A101" s="2">
        <v>99</v>
      </c>
      <c r="B101" s="3" t="s">
        <v>229</v>
      </c>
      <c r="C101" s="3" t="s">
        <v>230</v>
      </c>
      <c r="D101" s="3" t="s">
        <v>233</v>
      </c>
      <c r="E101" s="3" t="s">
        <v>234</v>
      </c>
      <c r="F101" s="4">
        <v>50.78</v>
      </c>
      <c r="G101" s="4">
        <v>82.38</v>
      </c>
      <c r="H101" s="13">
        <f t="shared" si="4"/>
        <v>66.58</v>
      </c>
      <c r="I101" s="10" t="s">
        <v>6</v>
      </c>
    </row>
    <row r="102" spans="1:9" ht="17.25" customHeight="1">
      <c r="A102" s="6">
        <v>100</v>
      </c>
      <c r="B102" s="7" t="s">
        <v>229</v>
      </c>
      <c r="C102" s="7" t="s">
        <v>235</v>
      </c>
      <c r="D102" s="7" t="s">
        <v>236</v>
      </c>
      <c r="E102" s="7" t="s">
        <v>237</v>
      </c>
      <c r="F102" s="8">
        <v>44.84</v>
      </c>
      <c r="G102" s="8">
        <v>81.96</v>
      </c>
      <c r="H102" s="14">
        <f t="shared" si="4"/>
        <v>63.4</v>
      </c>
      <c r="I102" s="12" t="s">
        <v>6</v>
      </c>
    </row>
    <row r="103" spans="1:9" ht="17.25" customHeight="1">
      <c r="A103" s="2">
        <v>101</v>
      </c>
      <c r="B103" s="3" t="s">
        <v>229</v>
      </c>
      <c r="C103" s="3" t="s">
        <v>238</v>
      </c>
      <c r="D103" s="3" t="s">
        <v>239</v>
      </c>
      <c r="E103" s="3" t="s">
        <v>240</v>
      </c>
      <c r="F103" s="4">
        <v>60.76</v>
      </c>
      <c r="G103" s="4">
        <v>86.52</v>
      </c>
      <c r="H103" s="13">
        <f t="shared" si="4"/>
        <v>73.64</v>
      </c>
      <c r="I103" s="10" t="s">
        <v>6</v>
      </c>
    </row>
    <row r="104" spans="1:9" ht="17.25" customHeight="1">
      <c r="A104" s="2">
        <v>102</v>
      </c>
      <c r="B104" s="3" t="s">
        <v>229</v>
      </c>
      <c r="C104" s="3" t="s">
        <v>238</v>
      </c>
      <c r="D104" s="3" t="s">
        <v>241</v>
      </c>
      <c r="E104" s="3" t="s">
        <v>242</v>
      </c>
      <c r="F104" s="4">
        <v>58.02</v>
      </c>
      <c r="G104" s="4">
        <v>86.02</v>
      </c>
      <c r="H104" s="13">
        <f t="shared" si="4"/>
        <v>72.02</v>
      </c>
      <c r="I104" s="11"/>
    </row>
    <row r="105" spans="1:9" ht="17.25" customHeight="1">
      <c r="A105" s="2">
        <v>103</v>
      </c>
      <c r="B105" s="3" t="s">
        <v>229</v>
      </c>
      <c r="C105" s="3" t="s">
        <v>238</v>
      </c>
      <c r="D105" s="3" t="s">
        <v>243</v>
      </c>
      <c r="E105" s="3" t="s">
        <v>244</v>
      </c>
      <c r="F105" s="4">
        <v>55.18</v>
      </c>
      <c r="G105" s="4">
        <v>83.2</v>
      </c>
      <c r="H105" s="13">
        <f t="shared" si="4"/>
        <v>69.19</v>
      </c>
      <c r="I105" s="11"/>
    </row>
    <row r="106" spans="1:9" ht="17.25" customHeight="1">
      <c r="A106" s="6">
        <v>104</v>
      </c>
      <c r="B106" s="7" t="s">
        <v>245</v>
      </c>
      <c r="C106" s="7" t="s">
        <v>17</v>
      </c>
      <c r="D106" s="7" t="s">
        <v>246</v>
      </c>
      <c r="E106" s="7" t="s">
        <v>247</v>
      </c>
      <c r="F106" s="8">
        <v>62.58</v>
      </c>
      <c r="G106" s="8">
        <v>86.54</v>
      </c>
      <c r="H106" s="14">
        <f t="shared" si="4"/>
        <v>74.56</v>
      </c>
      <c r="I106" s="12" t="s">
        <v>6</v>
      </c>
    </row>
    <row r="107" spans="1:9" ht="17.25" customHeight="1">
      <c r="A107" s="6">
        <v>105</v>
      </c>
      <c r="B107" s="7" t="s">
        <v>245</v>
      </c>
      <c r="C107" s="7" t="s">
        <v>17</v>
      </c>
      <c r="D107" s="7" t="s">
        <v>248</v>
      </c>
      <c r="E107" s="7" t="s">
        <v>249</v>
      </c>
      <c r="F107" s="8">
        <v>62.24</v>
      </c>
      <c r="G107" s="8">
        <v>86.2</v>
      </c>
      <c r="H107" s="14">
        <f t="shared" si="4"/>
        <v>74.22</v>
      </c>
      <c r="I107" s="12" t="s">
        <v>6</v>
      </c>
    </row>
    <row r="108" spans="1:9" ht="17.25" customHeight="1">
      <c r="A108" s="6">
        <v>106</v>
      </c>
      <c r="B108" s="7" t="s">
        <v>245</v>
      </c>
      <c r="C108" s="7" t="s">
        <v>17</v>
      </c>
      <c r="D108" s="7" t="s">
        <v>250</v>
      </c>
      <c r="E108" s="7" t="s">
        <v>251</v>
      </c>
      <c r="F108" s="8">
        <v>60.16</v>
      </c>
      <c r="G108" s="8">
        <v>82.94</v>
      </c>
      <c r="H108" s="14">
        <f t="shared" si="4"/>
        <v>71.55</v>
      </c>
      <c r="I108" s="12" t="s">
        <v>6</v>
      </c>
    </row>
    <row r="109" spans="1:9" ht="17.25" customHeight="1">
      <c r="A109" s="6">
        <v>107</v>
      </c>
      <c r="B109" s="7" t="s">
        <v>245</v>
      </c>
      <c r="C109" s="7" t="s">
        <v>17</v>
      </c>
      <c r="D109" s="7" t="s">
        <v>254</v>
      </c>
      <c r="E109" s="7" t="s">
        <v>255</v>
      </c>
      <c r="F109" s="8">
        <v>55.36</v>
      </c>
      <c r="G109" s="8">
        <v>84.08</v>
      </c>
      <c r="H109" s="14">
        <f t="shared" si="4"/>
        <v>69.72</v>
      </c>
      <c r="I109" s="12" t="s">
        <v>6</v>
      </c>
    </row>
    <row r="110" spans="1:9" ht="17.25" customHeight="1">
      <c r="A110" s="6">
        <v>108</v>
      </c>
      <c r="B110" s="7" t="s">
        <v>245</v>
      </c>
      <c r="C110" s="7" t="s">
        <v>17</v>
      </c>
      <c r="D110" s="7" t="s">
        <v>252</v>
      </c>
      <c r="E110" s="7" t="s">
        <v>253</v>
      </c>
      <c r="F110" s="8">
        <v>56.34</v>
      </c>
      <c r="G110" s="8">
        <v>82.9</v>
      </c>
      <c r="H110" s="14">
        <f t="shared" si="4"/>
        <v>69.62</v>
      </c>
      <c r="I110" s="12" t="s">
        <v>6</v>
      </c>
    </row>
    <row r="111" spans="1:9" ht="17.25" customHeight="1">
      <c r="A111" s="6">
        <v>109</v>
      </c>
      <c r="B111" s="7" t="s">
        <v>245</v>
      </c>
      <c r="C111" s="7" t="s">
        <v>17</v>
      </c>
      <c r="D111" s="7" t="s">
        <v>256</v>
      </c>
      <c r="E111" s="7" t="s">
        <v>257</v>
      </c>
      <c r="F111" s="8">
        <v>52.02</v>
      </c>
      <c r="G111" s="8">
        <v>81.86</v>
      </c>
      <c r="H111" s="14">
        <f t="shared" si="4"/>
        <v>66.94</v>
      </c>
      <c r="I111" s="9"/>
    </row>
    <row r="112" spans="1:9" ht="17.25" customHeight="1">
      <c r="A112" s="6">
        <v>110</v>
      </c>
      <c r="B112" s="7" t="s">
        <v>245</v>
      </c>
      <c r="C112" s="7" t="s">
        <v>17</v>
      </c>
      <c r="D112" s="7" t="s">
        <v>260</v>
      </c>
      <c r="E112" s="7" t="s">
        <v>261</v>
      </c>
      <c r="F112" s="8">
        <v>49.18</v>
      </c>
      <c r="G112" s="8">
        <v>82.98</v>
      </c>
      <c r="H112" s="14">
        <f t="shared" si="4"/>
        <v>66.08</v>
      </c>
      <c r="I112" s="9"/>
    </row>
    <row r="113" spans="1:9" ht="17.25" customHeight="1">
      <c r="A113" s="6">
        <v>111</v>
      </c>
      <c r="B113" s="7" t="s">
        <v>245</v>
      </c>
      <c r="C113" s="7" t="s">
        <v>17</v>
      </c>
      <c r="D113" s="7" t="s">
        <v>258</v>
      </c>
      <c r="E113" s="7" t="s">
        <v>259</v>
      </c>
      <c r="F113" s="8">
        <v>51.12</v>
      </c>
      <c r="G113" s="8">
        <v>79.12</v>
      </c>
      <c r="H113" s="14">
        <f t="shared" si="4"/>
        <v>65.12</v>
      </c>
      <c r="I113" s="9"/>
    </row>
    <row r="114" spans="1:9" ht="17.25" customHeight="1">
      <c r="A114" s="6">
        <v>112</v>
      </c>
      <c r="B114" s="7" t="s">
        <v>245</v>
      </c>
      <c r="C114" s="7" t="s">
        <v>17</v>
      </c>
      <c r="D114" s="7" t="s">
        <v>262</v>
      </c>
      <c r="E114" s="7" t="s">
        <v>263</v>
      </c>
      <c r="F114" s="8">
        <v>49.1</v>
      </c>
      <c r="G114" s="8">
        <v>80.46</v>
      </c>
      <c r="H114" s="14">
        <f t="shared" si="4"/>
        <v>64.78</v>
      </c>
      <c r="I114" s="9"/>
    </row>
    <row r="115" spans="1:9" ht="17.25" customHeight="1">
      <c r="A115" s="6">
        <v>113</v>
      </c>
      <c r="B115" s="7" t="s">
        <v>245</v>
      </c>
      <c r="C115" s="7" t="s">
        <v>17</v>
      </c>
      <c r="D115" s="7" t="s">
        <v>268</v>
      </c>
      <c r="E115" s="7" t="s">
        <v>269</v>
      </c>
      <c r="F115" s="8">
        <v>44.16</v>
      </c>
      <c r="G115" s="8">
        <v>79.3</v>
      </c>
      <c r="H115" s="14">
        <f t="shared" si="4"/>
        <v>61.73</v>
      </c>
      <c r="I115" s="9"/>
    </row>
    <row r="116" spans="1:9" ht="17.25" customHeight="1">
      <c r="A116" s="6">
        <v>114</v>
      </c>
      <c r="B116" s="7" t="s">
        <v>245</v>
      </c>
      <c r="C116" s="7" t="s">
        <v>17</v>
      </c>
      <c r="D116" s="7" t="s">
        <v>266</v>
      </c>
      <c r="E116" s="7" t="s">
        <v>267</v>
      </c>
      <c r="F116" s="8">
        <v>44.62</v>
      </c>
      <c r="G116" s="8">
        <v>78.56</v>
      </c>
      <c r="H116" s="14">
        <f t="shared" si="4"/>
        <v>61.59</v>
      </c>
      <c r="I116" s="9"/>
    </row>
    <row r="117" spans="1:9" ht="17.25" customHeight="1">
      <c r="A117" s="6">
        <v>115</v>
      </c>
      <c r="B117" s="7" t="s">
        <v>245</v>
      </c>
      <c r="C117" s="7" t="s">
        <v>17</v>
      </c>
      <c r="D117" s="7" t="s">
        <v>272</v>
      </c>
      <c r="E117" s="7" t="s">
        <v>273</v>
      </c>
      <c r="F117" s="8">
        <v>43.1</v>
      </c>
      <c r="G117" s="8">
        <v>79.12</v>
      </c>
      <c r="H117" s="14">
        <f t="shared" si="4"/>
        <v>61.11</v>
      </c>
      <c r="I117" s="9"/>
    </row>
    <row r="118" spans="1:9" ht="17.25" customHeight="1">
      <c r="A118" s="6">
        <v>116</v>
      </c>
      <c r="B118" s="7" t="s">
        <v>245</v>
      </c>
      <c r="C118" s="7" t="s">
        <v>17</v>
      </c>
      <c r="D118" s="7" t="s">
        <v>274</v>
      </c>
      <c r="E118" s="7" t="s">
        <v>275</v>
      </c>
      <c r="F118" s="8">
        <v>42.22</v>
      </c>
      <c r="G118" s="8">
        <v>76.84</v>
      </c>
      <c r="H118" s="14">
        <f t="shared" si="4"/>
        <v>59.53</v>
      </c>
      <c r="I118" s="9"/>
    </row>
    <row r="119" spans="1:9" ht="17.25" customHeight="1">
      <c r="A119" s="6">
        <v>117</v>
      </c>
      <c r="B119" s="7" t="s">
        <v>245</v>
      </c>
      <c r="C119" s="7" t="s">
        <v>17</v>
      </c>
      <c r="D119" s="7" t="s">
        <v>264</v>
      </c>
      <c r="E119" s="7" t="s">
        <v>265</v>
      </c>
      <c r="F119" s="8">
        <v>46.62</v>
      </c>
      <c r="G119" s="8" t="s">
        <v>7</v>
      </c>
      <c r="H119" s="14" t="s">
        <v>8</v>
      </c>
      <c r="I119" s="9"/>
    </row>
    <row r="120" spans="1:9" ht="17.25" customHeight="1">
      <c r="A120" s="6">
        <v>118</v>
      </c>
      <c r="B120" s="7" t="s">
        <v>245</v>
      </c>
      <c r="C120" s="7" t="s">
        <v>17</v>
      </c>
      <c r="D120" s="7" t="s">
        <v>270</v>
      </c>
      <c r="E120" s="7" t="s">
        <v>271</v>
      </c>
      <c r="F120" s="8">
        <v>43.42</v>
      </c>
      <c r="G120" s="8" t="s">
        <v>7</v>
      </c>
      <c r="H120" s="14" t="s">
        <v>8</v>
      </c>
      <c r="I120" s="9"/>
    </row>
    <row r="121" spans="1:9" ht="17.25" customHeight="1">
      <c r="A121" s="2">
        <v>119</v>
      </c>
      <c r="B121" s="3" t="s">
        <v>245</v>
      </c>
      <c r="C121" s="3" t="s">
        <v>18</v>
      </c>
      <c r="D121" s="3" t="s">
        <v>276</v>
      </c>
      <c r="E121" s="3" t="s">
        <v>277</v>
      </c>
      <c r="F121" s="4">
        <v>57.08</v>
      </c>
      <c r="G121" s="4">
        <v>80.62</v>
      </c>
      <c r="H121" s="13">
        <f aca="true" t="shared" si="5" ref="H121:H152">F121*0.5+G121*0.5</f>
        <v>68.85</v>
      </c>
      <c r="I121" s="10" t="s">
        <v>6</v>
      </c>
    </row>
    <row r="122" spans="1:9" ht="17.25" customHeight="1">
      <c r="A122" s="2">
        <v>120</v>
      </c>
      <c r="B122" s="3" t="s">
        <v>245</v>
      </c>
      <c r="C122" s="3" t="s">
        <v>18</v>
      </c>
      <c r="D122" s="3" t="s">
        <v>278</v>
      </c>
      <c r="E122" s="3" t="s">
        <v>279</v>
      </c>
      <c r="F122" s="4">
        <v>52.94</v>
      </c>
      <c r="G122" s="4">
        <v>83.02</v>
      </c>
      <c r="H122" s="13">
        <f t="shared" si="5"/>
        <v>67.97999999999999</v>
      </c>
      <c r="I122" s="10" t="s">
        <v>6</v>
      </c>
    </row>
    <row r="123" spans="1:9" ht="17.25" customHeight="1">
      <c r="A123" s="2">
        <v>121</v>
      </c>
      <c r="B123" s="3" t="s">
        <v>245</v>
      </c>
      <c r="C123" s="3" t="s">
        <v>18</v>
      </c>
      <c r="D123" s="3" t="s">
        <v>280</v>
      </c>
      <c r="E123" s="3" t="s">
        <v>281</v>
      </c>
      <c r="F123" s="4">
        <v>52.66</v>
      </c>
      <c r="G123" s="4">
        <v>80.98</v>
      </c>
      <c r="H123" s="13">
        <f t="shared" si="5"/>
        <v>66.82</v>
      </c>
      <c r="I123" s="10" t="s">
        <v>6</v>
      </c>
    </row>
    <row r="124" spans="1:9" ht="17.25" customHeight="1">
      <c r="A124" s="2">
        <v>122</v>
      </c>
      <c r="B124" s="3" t="s">
        <v>245</v>
      </c>
      <c r="C124" s="3" t="s">
        <v>18</v>
      </c>
      <c r="D124" s="3" t="s">
        <v>284</v>
      </c>
      <c r="E124" s="3" t="s">
        <v>285</v>
      </c>
      <c r="F124" s="4">
        <v>48.96</v>
      </c>
      <c r="G124" s="4">
        <v>84.02</v>
      </c>
      <c r="H124" s="13">
        <f t="shared" si="5"/>
        <v>66.49</v>
      </c>
      <c r="I124" s="10" t="s">
        <v>6</v>
      </c>
    </row>
    <row r="125" spans="1:9" ht="17.25" customHeight="1">
      <c r="A125" s="2">
        <v>123</v>
      </c>
      <c r="B125" s="3" t="s">
        <v>245</v>
      </c>
      <c r="C125" s="3" t="s">
        <v>18</v>
      </c>
      <c r="D125" s="3" t="s">
        <v>282</v>
      </c>
      <c r="E125" s="3" t="s">
        <v>283</v>
      </c>
      <c r="F125" s="4">
        <v>51.22</v>
      </c>
      <c r="G125" s="4">
        <v>79.58</v>
      </c>
      <c r="H125" s="13">
        <f t="shared" si="5"/>
        <v>65.4</v>
      </c>
      <c r="I125" s="10" t="s">
        <v>6</v>
      </c>
    </row>
    <row r="126" spans="1:9" ht="17.25" customHeight="1">
      <c r="A126" s="2">
        <v>124</v>
      </c>
      <c r="B126" s="3" t="s">
        <v>245</v>
      </c>
      <c r="C126" s="3" t="s">
        <v>18</v>
      </c>
      <c r="D126" s="3" t="s">
        <v>286</v>
      </c>
      <c r="E126" s="3" t="s">
        <v>287</v>
      </c>
      <c r="F126" s="4">
        <v>47.38</v>
      </c>
      <c r="G126" s="4">
        <v>82.48</v>
      </c>
      <c r="H126" s="13">
        <f t="shared" si="5"/>
        <v>64.93</v>
      </c>
      <c r="I126" s="10" t="s">
        <v>6</v>
      </c>
    </row>
    <row r="127" spans="1:9" ht="17.25" customHeight="1">
      <c r="A127" s="2">
        <v>125</v>
      </c>
      <c r="B127" s="3" t="s">
        <v>245</v>
      </c>
      <c r="C127" s="3" t="s">
        <v>18</v>
      </c>
      <c r="D127" s="3" t="s">
        <v>290</v>
      </c>
      <c r="E127" s="3" t="s">
        <v>291</v>
      </c>
      <c r="F127" s="4">
        <v>44.78</v>
      </c>
      <c r="G127" s="4">
        <v>84.24</v>
      </c>
      <c r="H127" s="13">
        <f t="shared" si="5"/>
        <v>64.50999999999999</v>
      </c>
      <c r="I127" s="11"/>
    </row>
    <row r="128" spans="1:9" ht="17.25" customHeight="1">
      <c r="A128" s="2">
        <v>126</v>
      </c>
      <c r="B128" s="3" t="s">
        <v>245</v>
      </c>
      <c r="C128" s="3" t="s">
        <v>18</v>
      </c>
      <c r="D128" s="3" t="s">
        <v>288</v>
      </c>
      <c r="E128" s="3" t="s">
        <v>289</v>
      </c>
      <c r="F128" s="4">
        <v>45.12</v>
      </c>
      <c r="G128" s="4">
        <v>79.5</v>
      </c>
      <c r="H128" s="13">
        <f t="shared" si="5"/>
        <v>62.31</v>
      </c>
      <c r="I128" s="11"/>
    </row>
    <row r="129" spans="1:9" ht="17.25" customHeight="1">
      <c r="A129" s="2">
        <v>127</v>
      </c>
      <c r="B129" s="3" t="s">
        <v>245</v>
      </c>
      <c r="C129" s="3" t="s">
        <v>18</v>
      </c>
      <c r="D129" s="3" t="s">
        <v>292</v>
      </c>
      <c r="E129" s="3" t="s">
        <v>293</v>
      </c>
      <c r="F129" s="4">
        <v>44.36</v>
      </c>
      <c r="G129" s="4">
        <v>79.36</v>
      </c>
      <c r="H129" s="13">
        <f t="shared" si="5"/>
        <v>61.86</v>
      </c>
      <c r="I129" s="11"/>
    </row>
    <row r="130" spans="1:9" ht="17.25" customHeight="1">
      <c r="A130" s="6">
        <v>128</v>
      </c>
      <c r="B130" s="7" t="s">
        <v>245</v>
      </c>
      <c r="C130" s="7" t="s">
        <v>19</v>
      </c>
      <c r="D130" s="7" t="s">
        <v>296</v>
      </c>
      <c r="E130" s="7" t="s">
        <v>297</v>
      </c>
      <c r="F130" s="8">
        <v>59.54</v>
      </c>
      <c r="G130" s="8">
        <v>86.04</v>
      </c>
      <c r="H130" s="14">
        <f t="shared" si="5"/>
        <v>72.79</v>
      </c>
      <c r="I130" s="12" t="s">
        <v>6</v>
      </c>
    </row>
    <row r="131" spans="1:9" ht="17.25" customHeight="1">
      <c r="A131" s="6">
        <v>129</v>
      </c>
      <c r="B131" s="7" t="s">
        <v>245</v>
      </c>
      <c r="C131" s="7" t="s">
        <v>19</v>
      </c>
      <c r="D131" s="7" t="s">
        <v>294</v>
      </c>
      <c r="E131" s="7" t="s">
        <v>295</v>
      </c>
      <c r="F131" s="8">
        <v>61.08</v>
      </c>
      <c r="G131" s="8">
        <v>80.52</v>
      </c>
      <c r="H131" s="14">
        <f t="shared" si="5"/>
        <v>70.8</v>
      </c>
      <c r="I131" s="12" t="s">
        <v>6</v>
      </c>
    </row>
    <row r="132" spans="1:9" ht="17.25" customHeight="1">
      <c r="A132" s="6">
        <v>130</v>
      </c>
      <c r="B132" s="7" t="s">
        <v>245</v>
      </c>
      <c r="C132" s="7" t="s">
        <v>19</v>
      </c>
      <c r="D132" s="7" t="s">
        <v>20</v>
      </c>
      <c r="E132" s="7" t="s">
        <v>300</v>
      </c>
      <c r="F132" s="8">
        <v>58.06</v>
      </c>
      <c r="G132" s="8">
        <v>82.4</v>
      </c>
      <c r="H132" s="14">
        <f t="shared" si="5"/>
        <v>70.23</v>
      </c>
      <c r="I132" s="9"/>
    </row>
    <row r="133" spans="1:9" ht="17.25" customHeight="1">
      <c r="A133" s="6">
        <v>131</v>
      </c>
      <c r="B133" s="7" t="s">
        <v>245</v>
      </c>
      <c r="C133" s="7" t="s">
        <v>19</v>
      </c>
      <c r="D133" s="7" t="s">
        <v>303</v>
      </c>
      <c r="E133" s="7" t="s">
        <v>304</v>
      </c>
      <c r="F133" s="8">
        <v>57.16</v>
      </c>
      <c r="G133" s="8">
        <v>82.86</v>
      </c>
      <c r="H133" s="14">
        <f t="shared" si="5"/>
        <v>70.00999999999999</v>
      </c>
      <c r="I133" s="9"/>
    </row>
    <row r="134" spans="1:9" ht="17.25" customHeight="1">
      <c r="A134" s="6">
        <v>132</v>
      </c>
      <c r="B134" s="7" t="s">
        <v>245</v>
      </c>
      <c r="C134" s="7" t="s">
        <v>19</v>
      </c>
      <c r="D134" s="7" t="s">
        <v>301</v>
      </c>
      <c r="E134" s="7" t="s">
        <v>302</v>
      </c>
      <c r="F134" s="8">
        <v>57.34</v>
      </c>
      <c r="G134" s="8">
        <v>81.92</v>
      </c>
      <c r="H134" s="14">
        <f t="shared" si="5"/>
        <v>69.63</v>
      </c>
      <c r="I134" s="9"/>
    </row>
    <row r="135" spans="1:9" ht="17.25" customHeight="1">
      <c r="A135" s="6">
        <v>133</v>
      </c>
      <c r="B135" s="7" t="s">
        <v>245</v>
      </c>
      <c r="C135" s="7" t="s">
        <v>19</v>
      </c>
      <c r="D135" s="7" t="s">
        <v>298</v>
      </c>
      <c r="E135" s="7" t="s">
        <v>299</v>
      </c>
      <c r="F135" s="8">
        <v>58.12</v>
      </c>
      <c r="G135" s="8">
        <v>80.54</v>
      </c>
      <c r="H135" s="14">
        <f t="shared" si="5"/>
        <v>69.33</v>
      </c>
      <c r="I135" s="9"/>
    </row>
    <row r="136" spans="1:9" ht="17.25" customHeight="1">
      <c r="A136" s="2">
        <v>134</v>
      </c>
      <c r="B136" s="3" t="s">
        <v>245</v>
      </c>
      <c r="C136" s="3" t="s">
        <v>22</v>
      </c>
      <c r="D136" s="3" t="s">
        <v>28</v>
      </c>
      <c r="E136" s="3" t="s">
        <v>307</v>
      </c>
      <c r="F136" s="4">
        <v>76.78</v>
      </c>
      <c r="G136" s="4">
        <v>83.84</v>
      </c>
      <c r="H136" s="13">
        <f t="shared" si="5"/>
        <v>80.31</v>
      </c>
      <c r="I136" s="10" t="s">
        <v>6</v>
      </c>
    </row>
    <row r="137" spans="1:9" ht="17.25" customHeight="1">
      <c r="A137" s="2">
        <v>135</v>
      </c>
      <c r="B137" s="3" t="s">
        <v>245</v>
      </c>
      <c r="C137" s="3" t="s">
        <v>22</v>
      </c>
      <c r="D137" s="3" t="s">
        <v>308</v>
      </c>
      <c r="E137" s="3" t="s">
        <v>309</v>
      </c>
      <c r="F137" s="4">
        <v>76.3</v>
      </c>
      <c r="G137" s="4">
        <v>84.3</v>
      </c>
      <c r="H137" s="13">
        <f t="shared" si="5"/>
        <v>80.3</v>
      </c>
      <c r="I137" s="10" t="s">
        <v>6</v>
      </c>
    </row>
    <row r="138" spans="1:9" ht="17.25" customHeight="1">
      <c r="A138" s="2">
        <v>136</v>
      </c>
      <c r="B138" s="3" t="s">
        <v>245</v>
      </c>
      <c r="C138" s="3" t="s">
        <v>22</v>
      </c>
      <c r="D138" s="3" t="s">
        <v>324</v>
      </c>
      <c r="E138" s="3" t="s">
        <v>325</v>
      </c>
      <c r="F138" s="4">
        <v>74.48</v>
      </c>
      <c r="G138" s="4">
        <v>85.92</v>
      </c>
      <c r="H138" s="13">
        <f t="shared" si="5"/>
        <v>80.2</v>
      </c>
      <c r="I138" s="10" t="s">
        <v>6</v>
      </c>
    </row>
    <row r="139" spans="1:9" ht="17.25" customHeight="1">
      <c r="A139" s="2">
        <v>137</v>
      </c>
      <c r="B139" s="3" t="s">
        <v>245</v>
      </c>
      <c r="C139" s="3" t="s">
        <v>22</v>
      </c>
      <c r="D139" s="3" t="s">
        <v>326</v>
      </c>
      <c r="E139" s="3" t="s">
        <v>327</v>
      </c>
      <c r="F139" s="4">
        <v>73.98</v>
      </c>
      <c r="G139" s="4">
        <v>85.34</v>
      </c>
      <c r="H139" s="13">
        <f t="shared" si="5"/>
        <v>79.66</v>
      </c>
      <c r="I139" s="10" t="s">
        <v>6</v>
      </c>
    </row>
    <row r="140" spans="1:9" ht="17.25" customHeight="1">
      <c r="A140" s="2">
        <v>138</v>
      </c>
      <c r="B140" s="3" t="s">
        <v>245</v>
      </c>
      <c r="C140" s="3" t="s">
        <v>22</v>
      </c>
      <c r="D140" s="3" t="s">
        <v>334</v>
      </c>
      <c r="E140" s="3" t="s">
        <v>335</v>
      </c>
      <c r="F140" s="4">
        <v>73.66</v>
      </c>
      <c r="G140" s="4">
        <v>85.56</v>
      </c>
      <c r="H140" s="13">
        <f t="shared" si="5"/>
        <v>79.61</v>
      </c>
      <c r="I140" s="10" t="s">
        <v>6</v>
      </c>
    </row>
    <row r="141" spans="1:9" ht="17.25" customHeight="1">
      <c r="A141" s="2">
        <v>139</v>
      </c>
      <c r="B141" s="3" t="s">
        <v>245</v>
      </c>
      <c r="C141" s="3" t="s">
        <v>22</v>
      </c>
      <c r="D141" s="3" t="s">
        <v>310</v>
      </c>
      <c r="E141" s="3" t="s">
        <v>311</v>
      </c>
      <c r="F141" s="4">
        <v>76.28</v>
      </c>
      <c r="G141" s="4">
        <v>82.92</v>
      </c>
      <c r="H141" s="13">
        <f t="shared" si="5"/>
        <v>79.6</v>
      </c>
      <c r="I141" s="10" t="s">
        <v>6</v>
      </c>
    </row>
    <row r="142" spans="1:9" ht="17.25" customHeight="1">
      <c r="A142" s="2">
        <v>140</v>
      </c>
      <c r="B142" s="3" t="s">
        <v>245</v>
      </c>
      <c r="C142" s="3" t="s">
        <v>22</v>
      </c>
      <c r="D142" s="3" t="s">
        <v>316</v>
      </c>
      <c r="E142" s="3" t="s">
        <v>317</v>
      </c>
      <c r="F142" s="4">
        <v>75.64</v>
      </c>
      <c r="G142" s="4">
        <v>82.8</v>
      </c>
      <c r="H142" s="13">
        <f t="shared" si="5"/>
        <v>79.22</v>
      </c>
      <c r="I142" s="10" t="s">
        <v>6</v>
      </c>
    </row>
    <row r="143" spans="1:9" ht="17.25" customHeight="1">
      <c r="A143" s="2">
        <v>141</v>
      </c>
      <c r="B143" s="3" t="s">
        <v>245</v>
      </c>
      <c r="C143" s="3" t="s">
        <v>22</v>
      </c>
      <c r="D143" s="3" t="s">
        <v>320</v>
      </c>
      <c r="E143" s="3" t="s">
        <v>321</v>
      </c>
      <c r="F143" s="4">
        <v>75.02</v>
      </c>
      <c r="G143" s="4">
        <v>83.3</v>
      </c>
      <c r="H143" s="13">
        <f t="shared" si="5"/>
        <v>79.16</v>
      </c>
      <c r="I143" s="10" t="s">
        <v>6</v>
      </c>
    </row>
    <row r="144" spans="1:9" ht="17.25" customHeight="1">
      <c r="A144" s="2">
        <v>142</v>
      </c>
      <c r="B144" s="3" t="s">
        <v>245</v>
      </c>
      <c r="C144" s="3" t="s">
        <v>22</v>
      </c>
      <c r="D144" s="3" t="s">
        <v>318</v>
      </c>
      <c r="E144" s="3" t="s">
        <v>319</v>
      </c>
      <c r="F144" s="4">
        <v>75.04</v>
      </c>
      <c r="G144" s="4">
        <v>82.74</v>
      </c>
      <c r="H144" s="13">
        <f t="shared" si="5"/>
        <v>78.89</v>
      </c>
      <c r="I144" s="11"/>
    </row>
    <row r="145" spans="1:9" ht="17.25" customHeight="1">
      <c r="A145" s="2">
        <v>143</v>
      </c>
      <c r="B145" s="3" t="s">
        <v>245</v>
      </c>
      <c r="C145" s="3" t="s">
        <v>22</v>
      </c>
      <c r="D145" s="3" t="s">
        <v>330</v>
      </c>
      <c r="E145" s="3" t="s">
        <v>331</v>
      </c>
      <c r="F145" s="4">
        <v>73.82</v>
      </c>
      <c r="G145" s="4">
        <v>83.44</v>
      </c>
      <c r="H145" s="13">
        <f t="shared" si="5"/>
        <v>78.63</v>
      </c>
      <c r="I145" s="11"/>
    </row>
    <row r="146" spans="1:9" ht="17.25" customHeight="1">
      <c r="A146" s="2">
        <v>144</v>
      </c>
      <c r="B146" s="3" t="s">
        <v>245</v>
      </c>
      <c r="C146" s="3" t="s">
        <v>22</v>
      </c>
      <c r="D146" s="3" t="s">
        <v>314</v>
      </c>
      <c r="E146" s="3" t="s">
        <v>315</v>
      </c>
      <c r="F146" s="4">
        <v>75.76</v>
      </c>
      <c r="G146" s="4">
        <v>81.42</v>
      </c>
      <c r="H146" s="13">
        <f t="shared" si="5"/>
        <v>78.59</v>
      </c>
      <c r="I146" s="11"/>
    </row>
    <row r="147" spans="1:9" ht="17.25" customHeight="1">
      <c r="A147" s="2">
        <v>145</v>
      </c>
      <c r="B147" s="3" t="s">
        <v>245</v>
      </c>
      <c r="C147" s="3" t="s">
        <v>22</v>
      </c>
      <c r="D147" s="3" t="s">
        <v>312</v>
      </c>
      <c r="E147" s="3" t="s">
        <v>313</v>
      </c>
      <c r="F147" s="4">
        <v>76</v>
      </c>
      <c r="G147" s="4">
        <v>80.96</v>
      </c>
      <c r="H147" s="13">
        <f t="shared" si="5"/>
        <v>78.47999999999999</v>
      </c>
      <c r="I147" s="11"/>
    </row>
    <row r="148" spans="1:9" ht="17.25" customHeight="1">
      <c r="A148" s="2">
        <v>146</v>
      </c>
      <c r="B148" s="3" t="s">
        <v>245</v>
      </c>
      <c r="C148" s="3" t="s">
        <v>22</v>
      </c>
      <c r="D148" s="3" t="s">
        <v>328</v>
      </c>
      <c r="E148" s="3" t="s">
        <v>329</v>
      </c>
      <c r="F148" s="4">
        <v>73.96</v>
      </c>
      <c r="G148" s="4">
        <v>82.82</v>
      </c>
      <c r="H148" s="13">
        <f t="shared" si="5"/>
        <v>78.38999999999999</v>
      </c>
      <c r="I148" s="11"/>
    </row>
    <row r="149" spans="1:9" ht="17.25" customHeight="1">
      <c r="A149" s="2">
        <v>147</v>
      </c>
      <c r="B149" s="3" t="s">
        <v>245</v>
      </c>
      <c r="C149" s="3" t="s">
        <v>22</v>
      </c>
      <c r="D149" s="3" t="s">
        <v>305</v>
      </c>
      <c r="E149" s="3" t="s">
        <v>306</v>
      </c>
      <c r="F149" s="4">
        <v>77.38</v>
      </c>
      <c r="G149" s="4">
        <v>79.2</v>
      </c>
      <c r="H149" s="13">
        <f t="shared" si="5"/>
        <v>78.28999999999999</v>
      </c>
      <c r="I149" s="11"/>
    </row>
    <row r="150" spans="1:9" ht="17.25" customHeight="1">
      <c r="A150" s="2">
        <v>148</v>
      </c>
      <c r="B150" s="3" t="s">
        <v>245</v>
      </c>
      <c r="C150" s="3" t="s">
        <v>22</v>
      </c>
      <c r="D150" s="3" t="s">
        <v>343</v>
      </c>
      <c r="E150" s="3" t="s">
        <v>344</v>
      </c>
      <c r="F150" s="4">
        <v>72.32</v>
      </c>
      <c r="G150" s="4">
        <v>83.92</v>
      </c>
      <c r="H150" s="13">
        <f t="shared" si="5"/>
        <v>78.12</v>
      </c>
      <c r="I150" s="11"/>
    </row>
    <row r="151" spans="1:9" ht="17.25" customHeight="1">
      <c r="A151" s="2">
        <v>149</v>
      </c>
      <c r="B151" s="3" t="s">
        <v>245</v>
      </c>
      <c r="C151" s="3" t="s">
        <v>22</v>
      </c>
      <c r="D151" s="3" t="s">
        <v>332</v>
      </c>
      <c r="E151" s="3" t="s">
        <v>333</v>
      </c>
      <c r="F151" s="4">
        <v>73.66</v>
      </c>
      <c r="G151" s="4">
        <v>82.46</v>
      </c>
      <c r="H151" s="13">
        <f t="shared" si="5"/>
        <v>78.06</v>
      </c>
      <c r="I151" s="11"/>
    </row>
    <row r="152" spans="1:9" ht="17.25" customHeight="1">
      <c r="A152" s="2">
        <v>150</v>
      </c>
      <c r="B152" s="3" t="s">
        <v>245</v>
      </c>
      <c r="C152" s="3" t="s">
        <v>22</v>
      </c>
      <c r="D152" s="3" t="s">
        <v>322</v>
      </c>
      <c r="E152" s="3" t="s">
        <v>323</v>
      </c>
      <c r="F152" s="4">
        <v>74.66</v>
      </c>
      <c r="G152" s="4">
        <v>81.02</v>
      </c>
      <c r="H152" s="13">
        <f t="shared" si="5"/>
        <v>77.84</v>
      </c>
      <c r="I152" s="11"/>
    </row>
    <row r="153" spans="1:9" ht="17.25" customHeight="1">
      <c r="A153" s="2">
        <v>151</v>
      </c>
      <c r="B153" s="3" t="s">
        <v>245</v>
      </c>
      <c r="C153" s="3" t="s">
        <v>22</v>
      </c>
      <c r="D153" s="3" t="s">
        <v>341</v>
      </c>
      <c r="E153" s="3" t="s">
        <v>342</v>
      </c>
      <c r="F153" s="4">
        <v>72.66</v>
      </c>
      <c r="G153" s="4">
        <v>82.52</v>
      </c>
      <c r="H153" s="13">
        <f aca="true" t="shared" si="6" ref="H153:H169">F153*0.5+G153*0.5</f>
        <v>77.59</v>
      </c>
      <c r="I153" s="11"/>
    </row>
    <row r="154" spans="1:9" ht="17.25" customHeight="1">
      <c r="A154" s="2">
        <v>152</v>
      </c>
      <c r="B154" s="3" t="s">
        <v>245</v>
      </c>
      <c r="C154" s="3" t="s">
        <v>22</v>
      </c>
      <c r="D154" s="3" t="s">
        <v>347</v>
      </c>
      <c r="E154" s="3" t="s">
        <v>348</v>
      </c>
      <c r="F154" s="4">
        <v>72.04</v>
      </c>
      <c r="G154" s="4">
        <v>82.68</v>
      </c>
      <c r="H154" s="13">
        <f t="shared" si="6"/>
        <v>77.36000000000001</v>
      </c>
      <c r="I154" s="11"/>
    </row>
    <row r="155" spans="1:9" ht="17.25" customHeight="1">
      <c r="A155" s="2">
        <v>153</v>
      </c>
      <c r="B155" s="3" t="s">
        <v>245</v>
      </c>
      <c r="C155" s="3" t="s">
        <v>22</v>
      </c>
      <c r="D155" s="3" t="s">
        <v>338</v>
      </c>
      <c r="E155" s="3" t="s">
        <v>339</v>
      </c>
      <c r="F155" s="4">
        <v>72.92</v>
      </c>
      <c r="G155" s="4">
        <v>81.78</v>
      </c>
      <c r="H155" s="13">
        <f t="shared" si="6"/>
        <v>77.35</v>
      </c>
      <c r="I155" s="11"/>
    </row>
    <row r="156" spans="1:9" ht="17.25" customHeight="1">
      <c r="A156" s="2">
        <v>154</v>
      </c>
      <c r="B156" s="3" t="s">
        <v>245</v>
      </c>
      <c r="C156" s="3" t="s">
        <v>22</v>
      </c>
      <c r="D156" s="3" t="s">
        <v>349</v>
      </c>
      <c r="E156" s="3" t="s">
        <v>350</v>
      </c>
      <c r="F156" s="4">
        <v>71.7</v>
      </c>
      <c r="G156" s="4">
        <v>81.98</v>
      </c>
      <c r="H156" s="13">
        <f t="shared" si="6"/>
        <v>76.84</v>
      </c>
      <c r="I156" s="11"/>
    </row>
    <row r="157" spans="1:9" ht="17.25" customHeight="1">
      <c r="A157" s="2">
        <v>155</v>
      </c>
      <c r="B157" s="3" t="s">
        <v>245</v>
      </c>
      <c r="C157" s="3" t="s">
        <v>22</v>
      </c>
      <c r="D157" s="3" t="s">
        <v>14</v>
      </c>
      <c r="E157" s="3" t="s">
        <v>340</v>
      </c>
      <c r="F157" s="4">
        <v>72.7</v>
      </c>
      <c r="G157" s="4">
        <v>80.9</v>
      </c>
      <c r="H157" s="13">
        <f t="shared" si="6"/>
        <v>76.80000000000001</v>
      </c>
      <c r="I157" s="11"/>
    </row>
    <row r="158" spans="1:9" ht="17.25" customHeight="1">
      <c r="A158" s="2">
        <v>156</v>
      </c>
      <c r="B158" s="3" t="s">
        <v>245</v>
      </c>
      <c r="C158" s="3" t="s">
        <v>22</v>
      </c>
      <c r="D158" s="3" t="s">
        <v>336</v>
      </c>
      <c r="E158" s="3" t="s">
        <v>337</v>
      </c>
      <c r="F158" s="4">
        <v>73.38</v>
      </c>
      <c r="G158" s="4">
        <v>79.88</v>
      </c>
      <c r="H158" s="13">
        <f t="shared" si="6"/>
        <v>76.63</v>
      </c>
      <c r="I158" s="11"/>
    </row>
    <row r="159" spans="1:9" ht="17.25" customHeight="1">
      <c r="A159" s="2">
        <v>157</v>
      </c>
      <c r="B159" s="3" t="s">
        <v>245</v>
      </c>
      <c r="C159" s="3" t="s">
        <v>22</v>
      </c>
      <c r="D159" s="3" t="s">
        <v>345</v>
      </c>
      <c r="E159" s="3" t="s">
        <v>346</v>
      </c>
      <c r="F159" s="4">
        <v>72.08</v>
      </c>
      <c r="G159" s="4">
        <v>80.68</v>
      </c>
      <c r="H159" s="13">
        <f t="shared" si="6"/>
        <v>76.38</v>
      </c>
      <c r="I159" s="11"/>
    </row>
    <row r="160" spans="1:9" ht="17.25" customHeight="1">
      <c r="A160" s="6">
        <v>158</v>
      </c>
      <c r="B160" s="7" t="s">
        <v>245</v>
      </c>
      <c r="C160" s="7" t="s">
        <v>10</v>
      </c>
      <c r="D160" s="7" t="s">
        <v>351</v>
      </c>
      <c r="E160" s="7" t="s">
        <v>352</v>
      </c>
      <c r="F160" s="8">
        <v>74.44</v>
      </c>
      <c r="G160" s="8">
        <v>84.42</v>
      </c>
      <c r="H160" s="14">
        <f t="shared" si="6"/>
        <v>79.43</v>
      </c>
      <c r="I160" s="12" t="s">
        <v>6</v>
      </c>
    </row>
    <row r="161" spans="1:9" ht="17.25" customHeight="1">
      <c r="A161" s="6">
        <v>159</v>
      </c>
      <c r="B161" s="7" t="s">
        <v>245</v>
      </c>
      <c r="C161" s="7" t="s">
        <v>10</v>
      </c>
      <c r="D161" s="7" t="s">
        <v>353</v>
      </c>
      <c r="E161" s="7" t="s">
        <v>354</v>
      </c>
      <c r="F161" s="8">
        <v>65.48</v>
      </c>
      <c r="G161" s="8">
        <v>87.34</v>
      </c>
      <c r="H161" s="14">
        <f t="shared" si="6"/>
        <v>76.41</v>
      </c>
      <c r="I161" s="12" t="s">
        <v>6</v>
      </c>
    </row>
    <row r="162" spans="1:9" ht="17.25" customHeight="1">
      <c r="A162" s="6">
        <v>160</v>
      </c>
      <c r="B162" s="7" t="s">
        <v>245</v>
      </c>
      <c r="C162" s="7" t="s">
        <v>10</v>
      </c>
      <c r="D162" s="7" t="s">
        <v>359</v>
      </c>
      <c r="E162" s="7" t="s">
        <v>360</v>
      </c>
      <c r="F162" s="8">
        <v>63.82</v>
      </c>
      <c r="G162" s="8">
        <v>82.02</v>
      </c>
      <c r="H162" s="14">
        <f t="shared" si="6"/>
        <v>72.92</v>
      </c>
      <c r="I162" s="9"/>
    </row>
    <row r="163" spans="1:9" ht="17.25" customHeight="1">
      <c r="A163" s="6">
        <v>161</v>
      </c>
      <c r="B163" s="7" t="s">
        <v>245</v>
      </c>
      <c r="C163" s="7" t="s">
        <v>10</v>
      </c>
      <c r="D163" s="7" t="s">
        <v>355</v>
      </c>
      <c r="E163" s="7" t="s">
        <v>356</v>
      </c>
      <c r="F163" s="8">
        <v>64.18</v>
      </c>
      <c r="G163" s="8">
        <v>81.26</v>
      </c>
      <c r="H163" s="14">
        <f t="shared" si="6"/>
        <v>72.72</v>
      </c>
      <c r="I163" s="9"/>
    </row>
    <row r="164" spans="1:9" ht="17.25" customHeight="1">
      <c r="A164" s="6">
        <v>162</v>
      </c>
      <c r="B164" s="7" t="s">
        <v>245</v>
      </c>
      <c r="C164" s="7" t="s">
        <v>10</v>
      </c>
      <c r="D164" s="7" t="s">
        <v>21</v>
      </c>
      <c r="E164" s="7" t="s">
        <v>361</v>
      </c>
      <c r="F164" s="8">
        <v>61.1</v>
      </c>
      <c r="G164" s="8">
        <v>83.74</v>
      </c>
      <c r="H164" s="14">
        <f t="shared" si="6"/>
        <v>72.42</v>
      </c>
      <c r="I164" s="9"/>
    </row>
    <row r="165" spans="1:9" ht="17.25" customHeight="1">
      <c r="A165" s="6">
        <v>163</v>
      </c>
      <c r="B165" s="7" t="s">
        <v>245</v>
      </c>
      <c r="C165" s="7" t="s">
        <v>10</v>
      </c>
      <c r="D165" s="7" t="s">
        <v>357</v>
      </c>
      <c r="E165" s="7" t="s">
        <v>358</v>
      </c>
      <c r="F165" s="8">
        <v>64.14</v>
      </c>
      <c r="G165" s="8">
        <v>78.74</v>
      </c>
      <c r="H165" s="14">
        <f t="shared" si="6"/>
        <v>71.44</v>
      </c>
      <c r="I165" s="9"/>
    </row>
    <row r="166" spans="1:9" ht="17.25" customHeight="1">
      <c r="A166" s="2">
        <v>164</v>
      </c>
      <c r="B166" s="3" t="s">
        <v>245</v>
      </c>
      <c r="C166" s="3" t="s">
        <v>98</v>
      </c>
      <c r="D166" s="3" t="s">
        <v>362</v>
      </c>
      <c r="E166" s="3" t="s">
        <v>363</v>
      </c>
      <c r="F166" s="4">
        <v>50.76</v>
      </c>
      <c r="G166" s="4">
        <v>83</v>
      </c>
      <c r="H166" s="13">
        <f t="shared" si="6"/>
        <v>66.88</v>
      </c>
      <c r="I166" s="10" t="s">
        <v>6</v>
      </c>
    </row>
    <row r="167" spans="1:9" ht="17.25" customHeight="1">
      <c r="A167" s="2">
        <v>165</v>
      </c>
      <c r="B167" s="3" t="s">
        <v>245</v>
      </c>
      <c r="C167" s="3" t="s">
        <v>98</v>
      </c>
      <c r="D167" s="3" t="s">
        <v>364</v>
      </c>
      <c r="E167" s="3" t="s">
        <v>365</v>
      </c>
      <c r="F167" s="4">
        <v>49.44</v>
      </c>
      <c r="G167" s="4">
        <v>79.86</v>
      </c>
      <c r="H167" s="13">
        <f t="shared" si="6"/>
        <v>64.65</v>
      </c>
      <c r="I167" s="10" t="s">
        <v>6</v>
      </c>
    </row>
    <row r="168" spans="1:9" ht="17.25" customHeight="1">
      <c r="A168" s="2">
        <v>166</v>
      </c>
      <c r="B168" s="3" t="s">
        <v>245</v>
      </c>
      <c r="C168" s="3" t="s">
        <v>98</v>
      </c>
      <c r="D168" s="3" t="s">
        <v>368</v>
      </c>
      <c r="E168" s="3" t="s">
        <v>369</v>
      </c>
      <c r="F168" s="4">
        <v>44.9</v>
      </c>
      <c r="G168" s="4">
        <v>83.32</v>
      </c>
      <c r="H168" s="13">
        <f t="shared" si="6"/>
        <v>64.11</v>
      </c>
      <c r="I168" s="10" t="s">
        <v>6</v>
      </c>
    </row>
    <row r="169" spans="1:9" ht="17.25" customHeight="1">
      <c r="A169" s="2">
        <v>167</v>
      </c>
      <c r="B169" s="3" t="s">
        <v>245</v>
      </c>
      <c r="C169" s="3" t="s">
        <v>98</v>
      </c>
      <c r="D169" s="3" t="s">
        <v>366</v>
      </c>
      <c r="E169" s="3" t="s">
        <v>367</v>
      </c>
      <c r="F169" s="4">
        <v>45.66</v>
      </c>
      <c r="G169" s="4">
        <v>81.3</v>
      </c>
      <c r="H169" s="13">
        <f t="shared" si="6"/>
        <v>63.48</v>
      </c>
      <c r="I169" s="10" t="s">
        <v>6</v>
      </c>
    </row>
  </sheetData>
  <sheetProtection/>
  <mergeCells count="1">
    <mergeCell ref="A1:I1"/>
  </mergeCells>
  <printOptions/>
  <pageMargins left="0.19" right="0.17" top="0.4" bottom="0.3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兰 雪</cp:lastModifiedBy>
  <cp:lastPrinted>2021-08-04T03:11:21Z</cp:lastPrinted>
  <dcterms:created xsi:type="dcterms:W3CDTF">2019-07-15T03:03:31Z</dcterms:created>
  <dcterms:modified xsi:type="dcterms:W3CDTF">2021-08-04T08:26:23Z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2052-11.1.0.10072</vt:lpwstr>
  </property>
</Properties>
</file>