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<sst xmlns="http://schemas.openxmlformats.org/spreadsheetml/2006/main" count="63" uniqueCount="11">
  <si>
    <t>2021年东至县城区小学公开选调教师面试成绩及最终合成成绩表</t>
  </si>
  <si>
    <t>序号</t>
  </si>
  <si>
    <t>准考证号</t>
  </si>
  <si>
    <t>报考学科</t>
  </si>
  <si>
    <t>笔试成绩</t>
  </si>
  <si>
    <t>面试成绩</t>
  </si>
  <si>
    <t>最终合成成绩</t>
  </si>
  <si>
    <t>数学</t>
  </si>
  <si>
    <t>体育</t>
  </si>
  <si>
    <t>英语</t>
  </si>
  <si>
    <t>语文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</si>
</sst>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A1" sqref="A1:F1"/>
    </sheetView>
  </sheetViews>
  <sheetFormatPr defaultColWidth="9" defaultRowHeight="14.25" outlineLevelCol="5"/>
  <cols>
    <col min="1" max="1" width="9.55" style="2" customWidth="1"/>
    <col min="2" max="2" width="20.2583333333333" style="2" customWidth="1"/>
    <col min="3" max="3" width="11.375" style="2" customWidth="1"/>
    <col min="4" max="4" width="15.7333333333333" style="3" customWidth="1"/>
    <col min="5" max="5" width="13.6416666666667" style="3" customWidth="1"/>
    <col min="6" max="6" width="16.7833333333333" style="3" customWidth="1"/>
    <col min="7" max="16368" width="9" style="1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s="2" customFormat="1" ht="36" customHeight="1" spans="1:6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="1" customFormat="1" ht="24.95" customHeight="1" spans="1:6">
      <c r="A3" s="11">
        <v>1</v>
      </c>
      <c r="B3" s="12">
        <v>202102020213</v>
      </c>
      <c r="C3" s="11" t="s">
        <v>7</v>
      </c>
      <c r="D3" s="9">
        <v>132.09</v>
      </c>
      <c r="E3" s="9">
        <v>82.67</v>
      </c>
      <c r="F3" s="9">
        <f t="shared" ref="F3:F58" si="0">(D3/1.5)*0.4+(E3*0.6)</f>
        <v>84.826</v>
      </c>
    </row>
    <row r="4" s="1" customFormat="1" ht="24.95" customHeight="1" spans="1:6">
      <c r="A4" s="11">
        <v>2</v>
      </c>
      <c r="B4" s="12">
        <v>202102020201</v>
      </c>
      <c r="C4" s="11" t="s">
        <v>7</v>
      </c>
      <c r="D4" s="9">
        <v>129.39</v>
      </c>
      <c r="E4" s="9">
        <v>84.1</v>
      </c>
      <c r="F4" s="9">
        <f t="shared" si="0"/>
        <v>84.964</v>
      </c>
    </row>
    <row r="5" s="1" customFormat="1" ht="24.95" customHeight="1" spans="1:6">
      <c r="A5" s="11">
        <v>3</v>
      </c>
      <c r="B5" s="12">
        <v>202102020210</v>
      </c>
      <c r="C5" s="11" t="s">
        <v>7</v>
      </c>
      <c r="D5" s="9">
        <v>127.1</v>
      </c>
      <c r="E5" s="9">
        <v>84.17</v>
      </c>
      <c r="F5" s="9">
        <f t="shared" si="0"/>
        <v>84.3953333333333</v>
      </c>
    </row>
    <row r="6" s="1" customFormat="1" ht="24.95" customHeight="1" spans="1:6">
      <c r="A6" s="11">
        <v>4</v>
      </c>
      <c r="B6" s="12">
        <v>202102020226</v>
      </c>
      <c r="C6" s="11" t="s">
        <v>7</v>
      </c>
      <c r="D6" s="9">
        <v>126.35</v>
      </c>
      <c r="E6" s="9">
        <v>81.93</v>
      </c>
      <c r="F6" s="9">
        <f t="shared" si="0"/>
        <v>82.8513333333333</v>
      </c>
    </row>
    <row r="7" s="1" customFormat="1" ht="24.95" customHeight="1" spans="1:6">
      <c r="A7" s="11">
        <v>5</v>
      </c>
      <c r="B7" s="12">
        <v>202102020228</v>
      </c>
      <c r="C7" s="11" t="s">
        <v>7</v>
      </c>
      <c r="D7" s="9">
        <v>125.69</v>
      </c>
      <c r="E7" s="9">
        <v>83.5</v>
      </c>
      <c r="F7" s="9">
        <f t="shared" si="0"/>
        <v>83.6173333333333</v>
      </c>
    </row>
    <row r="8" s="1" customFormat="1" ht="24.95" customHeight="1" spans="1:6">
      <c r="A8" s="11">
        <v>6</v>
      </c>
      <c r="B8" s="12">
        <v>202102020113</v>
      </c>
      <c r="C8" s="11" t="s">
        <v>7</v>
      </c>
      <c r="D8" s="9">
        <v>125.25</v>
      </c>
      <c r="E8" s="9">
        <v>81.4</v>
      </c>
      <c r="F8" s="9">
        <f t="shared" si="0"/>
        <v>82.24</v>
      </c>
    </row>
    <row r="9" s="1" customFormat="1" ht="24.95" customHeight="1" spans="1:6">
      <c r="A9" s="11">
        <v>7</v>
      </c>
      <c r="B9" s="12">
        <v>202102020206</v>
      </c>
      <c r="C9" s="11" t="s">
        <v>7</v>
      </c>
      <c r="D9" s="9">
        <v>124.73</v>
      </c>
      <c r="E9" s="9">
        <v>83.8</v>
      </c>
      <c r="F9" s="9">
        <f t="shared" si="0"/>
        <v>83.5413333333333</v>
      </c>
    </row>
    <row r="10" s="1" customFormat="1" ht="24.95" customHeight="1" spans="1:6">
      <c r="A10" s="11">
        <v>8</v>
      </c>
      <c r="B10" s="12">
        <v>202102020103</v>
      </c>
      <c r="C10" s="11" t="s">
        <v>7</v>
      </c>
      <c r="D10" s="9">
        <v>124.38</v>
      </c>
      <c r="E10" s="9">
        <v>85</v>
      </c>
      <c r="F10" s="9">
        <f t="shared" si="0"/>
        <v>84.168</v>
      </c>
    </row>
    <row r="11" s="1" customFormat="1" ht="24.95" customHeight="1" spans="1:6">
      <c r="A11" s="11">
        <v>9</v>
      </c>
      <c r="B11" s="12">
        <v>202102020106</v>
      </c>
      <c r="C11" s="11" t="s">
        <v>7</v>
      </c>
      <c r="D11" s="9">
        <v>123.87</v>
      </c>
      <c r="E11" s="9">
        <v>82</v>
      </c>
      <c r="F11" s="9">
        <f t="shared" si="0"/>
        <v>82.232</v>
      </c>
    </row>
    <row r="12" s="1" customFormat="1" ht="24.95" customHeight="1" spans="1:6">
      <c r="A12" s="11">
        <v>10</v>
      </c>
      <c r="B12" s="12">
        <v>202102020121</v>
      </c>
      <c r="C12" s="11" t="s">
        <v>7</v>
      </c>
      <c r="D12" s="9">
        <v>123.31</v>
      </c>
      <c r="E12" s="9">
        <v>84.5</v>
      </c>
      <c r="F12" s="9">
        <f t="shared" si="0"/>
        <v>83.5826666666667</v>
      </c>
    </row>
    <row r="13" s="1" customFormat="1" ht="24.95" customHeight="1" spans="1:6">
      <c r="A13" s="11">
        <v>11</v>
      </c>
      <c r="B13" s="12">
        <v>202102020305</v>
      </c>
      <c r="C13" s="11" t="s">
        <v>7</v>
      </c>
      <c r="D13" s="9">
        <v>122.93</v>
      </c>
      <c r="E13" s="9">
        <v>83.2</v>
      </c>
      <c r="F13" s="9">
        <f t="shared" si="0"/>
        <v>82.7013333333333</v>
      </c>
    </row>
    <row r="14" s="1" customFormat="1" ht="24.95" customHeight="1" spans="1:6">
      <c r="A14" s="11">
        <v>12</v>
      </c>
      <c r="B14" s="12">
        <v>202102020104</v>
      </c>
      <c r="C14" s="11" t="s">
        <v>7</v>
      </c>
      <c r="D14" s="9">
        <v>122.53</v>
      </c>
      <c r="E14" s="9">
        <v>77.43</v>
      </c>
      <c r="F14" s="9">
        <f t="shared" si="0"/>
        <v>79.1326666666667</v>
      </c>
    </row>
    <row r="15" s="1" customFormat="1" ht="24.95" customHeight="1" spans="1:6">
      <c r="A15" s="11">
        <v>13</v>
      </c>
      <c r="B15" s="12">
        <v>202102020125</v>
      </c>
      <c r="C15" s="11" t="s">
        <v>7</v>
      </c>
      <c r="D15" s="9">
        <v>122.5</v>
      </c>
      <c r="E15" s="9">
        <v>83.97</v>
      </c>
      <c r="F15" s="9">
        <f t="shared" si="0"/>
        <v>83.0486666666667</v>
      </c>
    </row>
    <row r="16" s="1" customFormat="1" ht="24.95" customHeight="1" spans="1:6">
      <c r="A16" s="11">
        <v>14</v>
      </c>
      <c r="B16" s="12">
        <v>202102020307</v>
      </c>
      <c r="C16" s="11" t="s">
        <v>7</v>
      </c>
      <c r="D16" s="9">
        <v>122.39</v>
      </c>
      <c r="E16" s="9">
        <v>82.63</v>
      </c>
      <c r="F16" s="9">
        <f t="shared" si="0"/>
        <v>82.2153333333333</v>
      </c>
    </row>
    <row r="17" s="1" customFormat="1" ht="24.95" customHeight="1" spans="1:6">
      <c r="A17" s="11">
        <v>15</v>
      </c>
      <c r="B17" s="12">
        <v>202102020101</v>
      </c>
      <c r="C17" s="11" t="s">
        <v>7</v>
      </c>
      <c r="D17" s="9">
        <v>121.78</v>
      </c>
      <c r="E17" s="9">
        <v>83</v>
      </c>
      <c r="F17" s="9">
        <f t="shared" si="0"/>
        <v>82.2746666666667</v>
      </c>
    </row>
    <row r="18" s="1" customFormat="1" ht="24.95" customHeight="1" spans="1:6">
      <c r="A18" s="11">
        <v>16</v>
      </c>
      <c r="B18" s="12">
        <v>202102020309</v>
      </c>
      <c r="C18" s="11" t="s">
        <v>7</v>
      </c>
      <c r="D18" s="9">
        <v>121.38</v>
      </c>
      <c r="E18" s="9">
        <v>85.33</v>
      </c>
      <c r="F18" s="9">
        <f t="shared" si="0"/>
        <v>83.566</v>
      </c>
    </row>
    <row r="19" s="1" customFormat="1" ht="24.95" customHeight="1" spans="1:6">
      <c r="A19" s="11">
        <v>17</v>
      </c>
      <c r="B19" s="12">
        <v>202102020311</v>
      </c>
      <c r="C19" s="11" t="s">
        <v>7</v>
      </c>
      <c r="D19" s="9">
        <v>121.14</v>
      </c>
      <c r="E19" s="9">
        <v>83</v>
      </c>
      <c r="F19" s="9">
        <f t="shared" si="0"/>
        <v>82.104</v>
      </c>
    </row>
    <row r="20" s="1" customFormat="1" ht="24.95" customHeight="1" spans="1:6">
      <c r="A20" s="11">
        <v>18</v>
      </c>
      <c r="B20" s="12">
        <v>202102020222</v>
      </c>
      <c r="C20" s="11" t="s">
        <v>7</v>
      </c>
      <c r="D20" s="9">
        <v>121.09</v>
      </c>
      <c r="E20" s="9">
        <v>78.83</v>
      </c>
      <c r="F20" s="9">
        <f t="shared" si="0"/>
        <v>79.5886666666667</v>
      </c>
    </row>
    <row r="21" s="1" customFormat="1" ht="24.95" customHeight="1" spans="1:6">
      <c r="A21" s="11">
        <v>19</v>
      </c>
      <c r="B21" s="12">
        <v>202102020230</v>
      </c>
      <c r="C21" s="11" t="s">
        <v>7</v>
      </c>
      <c r="D21" s="9">
        <v>119.68</v>
      </c>
      <c r="E21" s="9">
        <v>83.37</v>
      </c>
      <c r="F21" s="9">
        <f t="shared" si="0"/>
        <v>81.9366666666667</v>
      </c>
    </row>
    <row r="22" s="1" customFormat="1" ht="24.95" customHeight="1" spans="1:6">
      <c r="A22" s="11">
        <v>20</v>
      </c>
      <c r="B22" s="12">
        <v>202102020203</v>
      </c>
      <c r="C22" s="11" t="s">
        <v>7</v>
      </c>
      <c r="D22" s="9">
        <v>119.15</v>
      </c>
      <c r="E22" s="9">
        <v>80.2</v>
      </c>
      <c r="F22" s="9">
        <f t="shared" si="0"/>
        <v>79.8933333333333</v>
      </c>
    </row>
    <row r="23" s="1" customFormat="1" ht="24.95" customHeight="1" spans="1:6">
      <c r="A23" s="11">
        <v>21</v>
      </c>
      <c r="B23" s="12">
        <v>202102020130</v>
      </c>
      <c r="C23" s="11" t="s">
        <v>7</v>
      </c>
      <c r="D23" s="9">
        <v>118.87</v>
      </c>
      <c r="E23" s="9">
        <v>82.97</v>
      </c>
      <c r="F23" s="9">
        <f t="shared" si="0"/>
        <v>81.4806666666667</v>
      </c>
    </row>
    <row r="24" s="1" customFormat="1" ht="24.95" customHeight="1" spans="1:6">
      <c r="A24" s="11">
        <v>22</v>
      </c>
      <c r="B24" s="12">
        <v>202102020110</v>
      </c>
      <c r="C24" s="11" t="s">
        <v>7</v>
      </c>
      <c r="D24" s="9">
        <v>118.74</v>
      </c>
      <c r="E24" s="9">
        <v>81.57</v>
      </c>
      <c r="F24" s="9">
        <f t="shared" si="0"/>
        <v>80.606</v>
      </c>
    </row>
    <row r="25" s="1" customFormat="1" ht="24.95" customHeight="1" spans="1:6">
      <c r="A25" s="11">
        <v>23</v>
      </c>
      <c r="B25" s="12">
        <v>202102020120</v>
      </c>
      <c r="C25" s="11" t="s">
        <v>7</v>
      </c>
      <c r="D25" s="9">
        <v>118.72</v>
      </c>
      <c r="E25" s="9">
        <v>82.43</v>
      </c>
      <c r="F25" s="9">
        <f t="shared" si="0"/>
        <v>81.1166666666667</v>
      </c>
    </row>
    <row r="26" s="1" customFormat="1" ht="24.95" customHeight="1" spans="1:6">
      <c r="A26" s="11">
        <v>24</v>
      </c>
      <c r="B26" s="12">
        <v>202102020211</v>
      </c>
      <c r="C26" s="11" t="s">
        <v>7</v>
      </c>
      <c r="D26" s="9">
        <v>118.07</v>
      </c>
      <c r="E26" s="9">
        <v>83.6</v>
      </c>
      <c r="F26" s="9">
        <f t="shared" si="0"/>
        <v>81.6453333333333</v>
      </c>
    </row>
    <row r="27" s="1" customFormat="1" ht="24.95" customHeight="1" spans="1:6">
      <c r="A27" s="11">
        <v>25</v>
      </c>
      <c r="B27" s="12">
        <v>202102040628</v>
      </c>
      <c r="C27" s="11" t="s">
        <v>8</v>
      </c>
      <c r="D27" s="9">
        <v>98.22</v>
      </c>
      <c r="E27" s="9">
        <v>81.53</v>
      </c>
      <c r="F27" s="9">
        <f t="shared" si="0"/>
        <v>75.11</v>
      </c>
    </row>
    <row r="28" s="1" customFormat="1" ht="24.95" customHeight="1" spans="1:6">
      <c r="A28" s="11">
        <v>26</v>
      </c>
      <c r="B28" s="12">
        <v>202102040627</v>
      </c>
      <c r="C28" s="11" t="s">
        <v>8</v>
      </c>
      <c r="D28" s="9">
        <v>95.52</v>
      </c>
      <c r="E28" s="9">
        <v>86.3</v>
      </c>
      <c r="F28" s="9">
        <f t="shared" si="0"/>
        <v>77.252</v>
      </c>
    </row>
    <row r="29" s="1" customFormat="1" ht="21.95" customHeight="1" spans="1:6">
      <c r="A29" s="11">
        <v>27</v>
      </c>
      <c r="B29" s="12">
        <v>202102030625</v>
      </c>
      <c r="C29" s="11" t="s">
        <v>9</v>
      </c>
      <c r="D29" s="9">
        <v>128.26</v>
      </c>
      <c r="E29" s="9">
        <v>86.53</v>
      </c>
      <c r="F29" s="9">
        <f t="shared" si="0"/>
        <v>86.1206666666667</v>
      </c>
    </row>
    <row r="30" s="1" customFormat="1" ht="21.95" customHeight="1" spans="1:6">
      <c r="A30" s="11">
        <v>28</v>
      </c>
      <c r="B30" s="12">
        <v>202102030626</v>
      </c>
      <c r="C30" s="11" t="s">
        <v>9</v>
      </c>
      <c r="D30" s="9">
        <v>126.84</v>
      </c>
      <c r="E30" s="9">
        <v>81.57</v>
      </c>
      <c r="F30" s="9">
        <f t="shared" si="0"/>
        <v>82.766</v>
      </c>
    </row>
    <row r="31" s="1" customFormat="1" ht="21.95" customHeight="1" spans="1:6">
      <c r="A31" s="11">
        <v>29</v>
      </c>
      <c r="B31" s="12">
        <v>202102030623</v>
      </c>
      <c r="C31" s="11" t="s">
        <v>9</v>
      </c>
      <c r="D31" s="9">
        <v>125.9</v>
      </c>
      <c r="E31" s="9">
        <v>82.5</v>
      </c>
      <c r="F31" s="9">
        <f t="shared" si="0"/>
        <v>83.0733333333333</v>
      </c>
    </row>
    <row r="32" s="1" customFormat="1" ht="21.95" customHeight="1" spans="1:6">
      <c r="A32" s="11">
        <v>30</v>
      </c>
      <c r="B32" s="12">
        <v>202102030624</v>
      </c>
      <c r="C32" s="11" t="s">
        <v>9</v>
      </c>
      <c r="D32" s="9">
        <v>122.72</v>
      </c>
      <c r="E32" s="9">
        <v>0</v>
      </c>
      <c r="F32" s="9">
        <f t="shared" si="0"/>
        <v>32.7253333333333</v>
      </c>
    </row>
    <row r="33" s="1" customFormat="1" ht="21.95" customHeight="1" spans="1:6">
      <c r="A33" s="11">
        <v>31</v>
      </c>
      <c r="B33" s="12">
        <v>202102010507</v>
      </c>
      <c r="C33" s="11" t="s">
        <v>10</v>
      </c>
      <c r="D33" s="9">
        <v>123.49</v>
      </c>
      <c r="E33" s="9">
        <v>82.27</v>
      </c>
      <c r="F33" s="9">
        <f t="shared" si="0"/>
        <v>82.2926666666667</v>
      </c>
    </row>
    <row r="34" s="1" customFormat="1" ht="21.95" customHeight="1" spans="1:6">
      <c r="A34" s="11">
        <v>32</v>
      </c>
      <c r="B34" s="12">
        <v>202102010505</v>
      </c>
      <c r="C34" s="11" t="s">
        <v>10</v>
      </c>
      <c r="D34" s="9">
        <v>123.44</v>
      </c>
      <c r="E34" s="9">
        <v>81.53</v>
      </c>
      <c r="F34" s="9">
        <f t="shared" si="0"/>
        <v>81.8353333333333</v>
      </c>
    </row>
    <row r="35" s="1" customFormat="1" ht="21.95" customHeight="1" spans="1:6">
      <c r="A35" s="11">
        <v>33</v>
      </c>
      <c r="B35" s="12">
        <v>202102010528</v>
      </c>
      <c r="C35" s="11" t="s">
        <v>10</v>
      </c>
      <c r="D35" s="9">
        <v>122.96</v>
      </c>
      <c r="E35" s="9">
        <v>82.8</v>
      </c>
      <c r="F35" s="9">
        <f t="shared" si="0"/>
        <v>82.4693333333333</v>
      </c>
    </row>
    <row r="36" s="1" customFormat="1" ht="21.95" customHeight="1" spans="1:6">
      <c r="A36" s="11">
        <v>34</v>
      </c>
      <c r="B36" s="12">
        <v>202102010517</v>
      </c>
      <c r="C36" s="11" t="s">
        <v>10</v>
      </c>
      <c r="D36" s="9">
        <v>121.16</v>
      </c>
      <c r="E36" s="9">
        <v>85.33</v>
      </c>
      <c r="F36" s="9">
        <f t="shared" si="0"/>
        <v>83.5073333333333</v>
      </c>
    </row>
    <row r="37" s="1" customFormat="1" ht="21.95" customHeight="1" spans="1:6">
      <c r="A37" s="11">
        <v>35</v>
      </c>
      <c r="B37" s="12">
        <v>202102010530</v>
      </c>
      <c r="C37" s="11" t="s">
        <v>10</v>
      </c>
      <c r="D37" s="9">
        <v>119.83</v>
      </c>
      <c r="E37" s="9">
        <v>85.33</v>
      </c>
      <c r="F37" s="9">
        <f t="shared" si="0"/>
        <v>83.1526666666667</v>
      </c>
    </row>
    <row r="38" s="1" customFormat="1" ht="21.95" customHeight="1" spans="1:6">
      <c r="A38" s="11">
        <v>36</v>
      </c>
      <c r="B38" s="12">
        <v>202102010417</v>
      </c>
      <c r="C38" s="11" t="s">
        <v>10</v>
      </c>
      <c r="D38" s="9">
        <v>119.52</v>
      </c>
      <c r="E38" s="9">
        <v>83.07</v>
      </c>
      <c r="F38" s="9">
        <f t="shared" si="0"/>
        <v>81.714</v>
      </c>
    </row>
    <row r="39" s="1" customFormat="1" ht="21.95" customHeight="1" spans="1:6">
      <c r="A39" s="11">
        <v>37</v>
      </c>
      <c r="B39" s="12">
        <v>202102010425</v>
      </c>
      <c r="C39" s="11" t="s">
        <v>10</v>
      </c>
      <c r="D39" s="9">
        <v>118.86</v>
      </c>
      <c r="E39" s="9">
        <v>72.03</v>
      </c>
      <c r="F39" s="9">
        <f t="shared" si="0"/>
        <v>74.914</v>
      </c>
    </row>
    <row r="40" s="1" customFormat="1" ht="21.95" customHeight="1" spans="1:6">
      <c r="A40" s="11">
        <v>38</v>
      </c>
      <c r="B40" s="12">
        <v>202102010411</v>
      </c>
      <c r="C40" s="11" t="s">
        <v>10</v>
      </c>
      <c r="D40" s="9">
        <v>118.6</v>
      </c>
      <c r="E40" s="9">
        <v>85.83</v>
      </c>
      <c r="F40" s="9">
        <f t="shared" si="0"/>
        <v>83.1246666666667</v>
      </c>
    </row>
    <row r="41" s="1" customFormat="1" ht="21.95" customHeight="1" spans="1:6">
      <c r="A41" s="11">
        <v>39</v>
      </c>
      <c r="B41" s="12">
        <v>202102010508</v>
      </c>
      <c r="C41" s="11" t="s">
        <v>10</v>
      </c>
      <c r="D41" s="9">
        <v>117.87</v>
      </c>
      <c r="E41" s="9">
        <v>84.6</v>
      </c>
      <c r="F41" s="9">
        <f t="shared" si="0"/>
        <v>82.192</v>
      </c>
    </row>
    <row r="42" s="1" customFormat="1" ht="21.95" customHeight="1" spans="1:6">
      <c r="A42" s="11">
        <v>40</v>
      </c>
      <c r="B42" s="12">
        <v>202102010420</v>
      </c>
      <c r="C42" s="11" t="s">
        <v>10</v>
      </c>
      <c r="D42" s="9">
        <v>117.68</v>
      </c>
      <c r="E42" s="9">
        <v>83.7</v>
      </c>
      <c r="F42" s="9">
        <f t="shared" si="0"/>
        <v>81.6013333333333</v>
      </c>
    </row>
    <row r="43" s="1" customFormat="1" ht="21.95" customHeight="1" spans="1:6">
      <c r="A43" s="11">
        <v>41</v>
      </c>
      <c r="B43" s="12">
        <v>202102010418</v>
      </c>
      <c r="C43" s="11" t="s">
        <v>10</v>
      </c>
      <c r="D43" s="9">
        <v>117.67</v>
      </c>
      <c r="E43" s="9">
        <v>79.63</v>
      </c>
      <c r="F43" s="9">
        <f t="shared" si="0"/>
        <v>79.1566666666667</v>
      </c>
    </row>
    <row r="44" s="1" customFormat="1" ht="21.95" customHeight="1" spans="1:6">
      <c r="A44" s="11">
        <v>42</v>
      </c>
      <c r="B44" s="12">
        <v>202102010506</v>
      </c>
      <c r="C44" s="11" t="s">
        <v>10</v>
      </c>
      <c r="D44" s="9">
        <v>117.62</v>
      </c>
      <c r="E44" s="9">
        <v>81.43</v>
      </c>
      <c r="F44" s="9">
        <f t="shared" si="0"/>
        <v>80.2233333333333</v>
      </c>
    </row>
    <row r="45" s="1" customFormat="1" ht="21.95" customHeight="1" spans="1:6">
      <c r="A45" s="11">
        <v>43</v>
      </c>
      <c r="B45" s="12">
        <v>202102010510</v>
      </c>
      <c r="C45" s="11" t="s">
        <v>10</v>
      </c>
      <c r="D45" s="9">
        <v>117.43</v>
      </c>
      <c r="E45" s="9">
        <v>86.9</v>
      </c>
      <c r="F45" s="9">
        <f t="shared" si="0"/>
        <v>83.4546666666667</v>
      </c>
    </row>
    <row r="46" s="1" customFormat="1" ht="21.95" customHeight="1" spans="1:6">
      <c r="A46" s="11">
        <v>44</v>
      </c>
      <c r="B46" s="12">
        <v>202102010519</v>
      </c>
      <c r="C46" s="11" t="s">
        <v>10</v>
      </c>
      <c r="D46" s="9">
        <v>116.59</v>
      </c>
      <c r="E46" s="9">
        <v>82.03</v>
      </c>
      <c r="F46" s="9">
        <f t="shared" si="0"/>
        <v>80.3086666666667</v>
      </c>
    </row>
    <row r="47" s="1" customFormat="1" ht="21.95" customHeight="1" spans="1:6">
      <c r="A47" s="11">
        <v>45</v>
      </c>
      <c r="B47" s="12">
        <v>202102010406</v>
      </c>
      <c r="C47" s="11" t="s">
        <v>10</v>
      </c>
      <c r="D47" s="9">
        <v>116.57</v>
      </c>
      <c r="E47" s="9">
        <v>82.3</v>
      </c>
      <c r="F47" s="9">
        <f t="shared" si="0"/>
        <v>80.4653333333333</v>
      </c>
    </row>
    <row r="48" s="1" customFormat="1" ht="21.95" customHeight="1" spans="1:6">
      <c r="A48" s="11">
        <v>46</v>
      </c>
      <c r="B48" s="12">
        <v>202102010428</v>
      </c>
      <c r="C48" s="11" t="s">
        <v>10</v>
      </c>
      <c r="D48" s="9">
        <v>116.13</v>
      </c>
      <c r="E48" s="9">
        <v>82.5</v>
      </c>
      <c r="F48" s="9">
        <f t="shared" si="0"/>
        <v>80.468</v>
      </c>
    </row>
    <row r="49" s="1" customFormat="1" ht="21.95" customHeight="1" spans="1:6">
      <c r="A49" s="11">
        <v>47</v>
      </c>
      <c r="B49" s="12">
        <v>202102010408</v>
      </c>
      <c r="C49" s="11" t="s">
        <v>10</v>
      </c>
      <c r="D49" s="9">
        <v>116.06</v>
      </c>
      <c r="E49" s="9">
        <v>79.93</v>
      </c>
      <c r="F49" s="9">
        <f t="shared" si="0"/>
        <v>78.9073333333333</v>
      </c>
    </row>
    <row r="50" s="1" customFormat="1" ht="21.95" customHeight="1" spans="1:6">
      <c r="A50" s="11">
        <v>48</v>
      </c>
      <c r="B50" s="12">
        <v>202102010416</v>
      </c>
      <c r="C50" s="11" t="s">
        <v>10</v>
      </c>
      <c r="D50" s="9">
        <v>115.65</v>
      </c>
      <c r="E50" s="9">
        <v>85.17</v>
      </c>
      <c r="F50" s="9">
        <f t="shared" si="0"/>
        <v>81.942</v>
      </c>
    </row>
    <row r="51" s="1" customFormat="1" ht="21.95" customHeight="1" spans="1:6">
      <c r="A51" s="11">
        <v>49</v>
      </c>
      <c r="B51" s="12">
        <v>202102010419</v>
      </c>
      <c r="C51" s="11" t="s">
        <v>10</v>
      </c>
      <c r="D51" s="9">
        <v>115.48</v>
      </c>
      <c r="E51" s="9">
        <v>80.83</v>
      </c>
      <c r="F51" s="9">
        <f t="shared" si="0"/>
        <v>79.2926666666667</v>
      </c>
    </row>
    <row r="52" s="1" customFormat="1" ht="21.95" customHeight="1" spans="1:6">
      <c r="A52" s="11">
        <v>50</v>
      </c>
      <c r="B52" s="12">
        <v>202102010527</v>
      </c>
      <c r="C52" s="11" t="s">
        <v>10</v>
      </c>
      <c r="D52" s="9">
        <v>115.33</v>
      </c>
      <c r="E52" s="9">
        <v>80.23</v>
      </c>
      <c r="F52" s="9">
        <f t="shared" si="0"/>
        <v>78.8926666666667</v>
      </c>
    </row>
    <row r="53" s="1" customFormat="1" ht="21.95" customHeight="1" spans="1:6">
      <c r="A53" s="11">
        <v>51</v>
      </c>
      <c r="B53" s="12">
        <v>202102010522</v>
      </c>
      <c r="C53" s="11" t="s">
        <v>10</v>
      </c>
      <c r="D53" s="9">
        <v>115.31</v>
      </c>
      <c r="E53" s="9">
        <v>82.9</v>
      </c>
      <c r="F53" s="9">
        <f t="shared" si="0"/>
        <v>80.4893333333333</v>
      </c>
    </row>
    <row r="54" s="1" customFormat="1" ht="21.95" customHeight="1" spans="1:6">
      <c r="A54" s="11">
        <v>52</v>
      </c>
      <c r="B54" s="12">
        <v>202102010427</v>
      </c>
      <c r="C54" s="11" t="s">
        <v>10</v>
      </c>
      <c r="D54" s="9">
        <v>114.46</v>
      </c>
      <c r="E54" s="9">
        <v>78.13</v>
      </c>
      <c r="F54" s="9">
        <f t="shared" si="0"/>
        <v>77.4006666666667</v>
      </c>
    </row>
    <row r="55" s="1" customFormat="1" ht="21.95" customHeight="1" spans="1:6">
      <c r="A55" s="11">
        <v>53</v>
      </c>
      <c r="B55" s="12">
        <v>202102010402</v>
      </c>
      <c r="C55" s="11" t="s">
        <v>10</v>
      </c>
      <c r="D55" s="9">
        <v>114.17</v>
      </c>
      <c r="E55" s="9">
        <v>83.4</v>
      </c>
      <c r="F55" s="9">
        <f t="shared" si="0"/>
        <v>80.4853333333333</v>
      </c>
    </row>
    <row r="56" s="1" customFormat="1" ht="21.95" customHeight="1" spans="1:6">
      <c r="A56" s="11">
        <v>54</v>
      </c>
      <c r="B56" s="12">
        <v>202102010606</v>
      </c>
      <c r="C56" s="11" t="s">
        <v>10</v>
      </c>
      <c r="D56" s="9">
        <v>114.01</v>
      </c>
      <c r="E56" s="9">
        <v>0</v>
      </c>
      <c r="F56" s="9">
        <f t="shared" si="0"/>
        <v>30.4026666666667</v>
      </c>
    </row>
    <row r="57" s="1" customFormat="1" ht="21.95" customHeight="1" spans="1:6">
      <c r="A57" s="11">
        <v>55</v>
      </c>
      <c r="B57" s="12">
        <v>202102010611</v>
      </c>
      <c r="C57" s="11" t="s">
        <v>10</v>
      </c>
      <c r="D57" s="9">
        <v>113.45</v>
      </c>
      <c r="E57" s="9">
        <v>82.67</v>
      </c>
      <c r="F57" s="9">
        <f t="shared" si="0"/>
        <v>79.8553333333333</v>
      </c>
    </row>
    <row r="58" s="1" customFormat="1" ht="21.95" customHeight="1" spans="1:6">
      <c r="A58" s="11">
        <v>56</v>
      </c>
      <c r="B58" s="12">
        <v>202102010512</v>
      </c>
      <c r="C58" s="11" t="s">
        <v>10</v>
      </c>
      <c r="D58" s="9">
        <v>113.41</v>
      </c>
      <c r="E58" s="9">
        <v>79.5</v>
      </c>
      <c r="F58" s="9">
        <f t="shared" si="0"/>
        <v>77.9426666666667</v>
      </c>
    </row>
    <row r="59" s="1" customFormat="1" ht="31.5" customHeight="1" spans="1:6">
      <c r="A59" s="2"/>
      <c r="B59" s="2"/>
      <c r="C59" s="2"/>
      <c r="D59" s="2"/>
      <c r="E59" s="2"/>
      <c r="F59" s="2"/>
    </row>
  </sheetData>
  <mergeCells count="2">
    <mergeCell ref="A1:F1"/>
    <mergeCell ref="A59:F59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YGUANGZ</cp:lastModifiedBy>
  <dcterms:created xsi:type="dcterms:W3CDTF">2021-08-01T23:50:00Z</dcterms:created>
  <dcterms:modified xsi:type="dcterms:W3CDTF">2021-08-02T00:09:44Z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