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音乐上午场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<sst xmlns="http://schemas.openxmlformats.org/spreadsheetml/2006/main" count="14" uniqueCount="13">
  <si>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初中音乐上午场拟录用人员名单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</si>
  <si>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</si>
  <si>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</si>
  <si>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</si>
  <si>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</si>
  <si>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</si>
  <si>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</si>
  <si>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</si>
  <si>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</si>
  <si>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</si>
  <si>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宋伟清</t>
  </si>
  <si>
    <t>初中音乐</t>
  </si>
  <si>
    <t>赵彪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</si>
</sst>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J2" sqref="J1:K65536"/>
    </sheetView>
  </sheetViews>
  <sheetFormatPr defaultColWidth="9.00390625" defaultRowHeight="14.25"/>
  <cols>
    <col min="4" max="4" width="14.1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21031712718</v>
      </c>
      <c r="E3" s="9">
        <v>90.64</v>
      </c>
      <c r="F3" s="10">
        <f>ROUND(E3*0.4,2)</f>
        <v>36.26</v>
      </c>
      <c r="G3" s="10">
        <v>80</v>
      </c>
      <c r="H3" s="10">
        <f>ROUND(G3*0.6,2)</f>
        <v>48</v>
      </c>
      <c r="I3" s="10">
        <f>F3+H3</f>
        <v>84.25999999999999</v>
      </c>
    </row>
    <row r="4" spans="1:9" ht="14.25">
      <c r="A4" s="7">
        <v>2</v>
      </c>
      <c r="B4" s="11" t="s">
        <v>12</v>
      </c>
      <c r="C4" s="11" t="s">
        <v>11</v>
      </c>
      <c r="D4" s="8">
        <v>21031712720</v>
      </c>
      <c r="E4" s="9">
        <v>75.92</v>
      </c>
      <c r="F4" s="10">
        <f>ROUND(E4*0.4,2)</f>
        <v>30.37</v>
      </c>
      <c r="G4" s="10">
        <v>79.6</v>
      </c>
      <c r="H4" s="10">
        <f>ROUND(G4*0.6,2)</f>
        <v>47.76</v>
      </c>
      <c r="I4" s="10">
        <f>F4+H4</f>
        <v>78.13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B8375DB0A402459982D97E37D07832AE</vt:lpwstr>
  </property>
</Properties>
</file>