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>
    <definedName name="_xlnm.Print_Titles" localSheetId="0">'名单'!$4:$4</definedName>
  </definedNames>
  <calcPr fullCalcOnLoad="1"/>
</workbook>
</file>

<file path=xl/sharedStrings.xml><?xml version="1.0" encoding="utf-8"?>
<sst xmlns="http://schemas.openxmlformats.org/spreadsheetml/2006/main" count="94" uniqueCount="65">
  <si>
    <t>附件3</t>
  </si>
  <si>
    <t>2021年陆川县面向县代课人员公开招聘农村学校公办教师进入体检8月6日体检人员名单（共10人）</t>
  </si>
  <si>
    <t>序号</t>
  </si>
  <si>
    <t>报考乡镇</t>
  </si>
  <si>
    <t>姓名</t>
  </si>
  <si>
    <t>性别</t>
  </si>
  <si>
    <t>出生年月</t>
  </si>
  <si>
    <t>学历</t>
  </si>
  <si>
    <t>毕业时间</t>
  </si>
  <si>
    <t>参加工作时间</t>
  </si>
  <si>
    <t>考生类别</t>
  </si>
  <si>
    <t>工作单位</t>
  </si>
  <si>
    <t>总加分</t>
  </si>
  <si>
    <t>职业能力</t>
  </si>
  <si>
    <t>综合应用</t>
  </si>
  <si>
    <t>笔试总分</t>
  </si>
  <si>
    <t>总成绩</t>
  </si>
  <si>
    <t>排名</t>
  </si>
  <si>
    <t>体检组别</t>
  </si>
  <si>
    <t>沙坡镇</t>
  </si>
  <si>
    <t>宁婵</t>
  </si>
  <si>
    <t>女</t>
  </si>
  <si>
    <t>1980.01</t>
  </si>
  <si>
    <t>专科</t>
  </si>
  <si>
    <t>2007.07</t>
  </si>
  <si>
    <t>1994.09</t>
  </si>
  <si>
    <t>在职</t>
  </si>
  <si>
    <t>中心校</t>
  </si>
  <si>
    <t>第一组</t>
  </si>
  <si>
    <t>良田镇</t>
  </si>
  <si>
    <t>陈秋宇</t>
  </si>
  <si>
    <t>中师</t>
  </si>
  <si>
    <t>1995.07</t>
  </si>
  <si>
    <t>1989.09</t>
  </si>
  <si>
    <t>非在职</t>
  </si>
  <si>
    <t>第二组</t>
  </si>
  <si>
    <t>清湖镇</t>
  </si>
  <si>
    <t>黄敏萍</t>
  </si>
  <si>
    <t>清湖那若小学</t>
  </si>
  <si>
    <t>第三组</t>
  </si>
  <si>
    <t>平乐镇</t>
  </si>
  <si>
    <t>吴广秋</t>
  </si>
  <si>
    <t>1976.10</t>
  </si>
  <si>
    <t>陆川县平乐镇六凤小学</t>
  </si>
  <si>
    <t>第四组</t>
  </si>
  <si>
    <t>大桥镇</t>
  </si>
  <si>
    <t>伍庭秀</t>
  </si>
  <si>
    <t>1977.04</t>
  </si>
  <si>
    <t>第五组</t>
  </si>
  <si>
    <t>珊罗镇</t>
  </si>
  <si>
    <t>叶鹏英</t>
  </si>
  <si>
    <t>珊罗镇中心幼儿园</t>
  </si>
  <si>
    <t>第六组</t>
  </si>
  <si>
    <t>横山镇</t>
  </si>
  <si>
    <t>范小芳</t>
  </si>
  <si>
    <t>陆川县横山镇同心小学</t>
  </si>
  <si>
    <t>林敏</t>
  </si>
  <si>
    <t>男</t>
  </si>
  <si>
    <t>第九组</t>
  </si>
  <si>
    <t>覃春兰</t>
  </si>
  <si>
    <t>珊罗镇四乐小学</t>
  </si>
  <si>
    <t>第七组</t>
  </si>
  <si>
    <t>何  莹</t>
  </si>
  <si>
    <t>水亭小学</t>
  </si>
  <si>
    <t>第八组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</si>
</sst>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.75390625" style="2" customWidth="1"/>
    <col min="2" max="2" width="9.75390625" style="3" customWidth="1"/>
    <col min="3" max="3" width="7.625" style="2" customWidth="1"/>
    <col min="4" max="4" width="3.50390625" style="2" customWidth="1"/>
    <col min="5" max="5" width="9.00390625" style="2" customWidth="1"/>
    <col min="6" max="6" width="5.625" style="2" customWidth="1"/>
    <col min="7" max="7" width="10.125" style="3" customWidth="1"/>
    <col min="8" max="8" width="8.375" style="3" customWidth="1"/>
    <col min="9" max="9" width="9.00390625" style="2" customWidth="1"/>
    <col min="10" max="10" width="13.75390625" style="3" customWidth="1"/>
    <col min="11" max="11" width="5.875" style="2" customWidth="1"/>
    <col min="12" max="12" width="7.00390625" style="2" customWidth="1"/>
    <col min="13" max="13" width="7.25390625" style="2" customWidth="1"/>
    <col min="14" max="14" width="7.125" style="2" customWidth="1"/>
    <col min="15" max="15" width="6.625" style="2" customWidth="1"/>
    <col min="16" max="16" width="5.00390625" style="2" customWidth="1"/>
    <col min="17" max="17" width="8.625" style="3" customWidth="1"/>
    <col min="18" max="250" width="9.00390625" style="4" customWidth="1"/>
    <col min="251" max="16384" width="9.00390625" style="4" customWidth="1"/>
  </cols>
  <sheetData>
    <row r="1" spans="1:2" ht="14.25">
      <c r="A1" s="5" t="s">
        <v>0</v>
      </c>
      <c r="B1" s="5"/>
    </row>
    <row r="2" spans="1:17" ht="5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4"/>
      <c r="L3" s="14"/>
      <c r="M3" s="14"/>
      <c r="N3" s="14"/>
      <c r="O3" s="15"/>
      <c r="P3" s="15"/>
      <c r="Q3" s="20"/>
    </row>
    <row r="4" spans="1:17" s="1" customFormat="1" ht="36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6" t="s">
        <v>13</v>
      </c>
      <c r="M4" s="16" t="s">
        <v>14</v>
      </c>
      <c r="N4" s="16" t="s">
        <v>15</v>
      </c>
      <c r="O4" s="17" t="s">
        <v>16</v>
      </c>
      <c r="P4" s="8" t="s">
        <v>17</v>
      </c>
      <c r="Q4" s="8" t="s">
        <v>18</v>
      </c>
    </row>
    <row r="5" spans="1:17" ht="24.75" customHeight="1">
      <c r="A5" s="9">
        <v>1</v>
      </c>
      <c r="B5" s="9" t="s">
        <v>19</v>
      </c>
      <c r="C5" s="9" t="s">
        <v>20</v>
      </c>
      <c r="D5" s="9" t="s">
        <v>21</v>
      </c>
      <c r="E5" s="10" t="s">
        <v>22</v>
      </c>
      <c r="F5" s="9" t="s">
        <v>23</v>
      </c>
      <c r="G5" s="10" t="s">
        <v>24</v>
      </c>
      <c r="H5" s="10" t="s">
        <v>25</v>
      </c>
      <c r="I5" s="9" t="s">
        <v>26</v>
      </c>
      <c r="J5" s="9" t="s">
        <v>27</v>
      </c>
      <c r="K5" s="9">
        <v>104.5</v>
      </c>
      <c r="L5" s="18">
        <v>62.5</v>
      </c>
      <c r="M5" s="18">
        <v>68.5</v>
      </c>
      <c r="N5" s="18">
        <v>131</v>
      </c>
      <c r="O5" s="19">
        <f aca="true" t="shared" si="0" ref="O5:O68">K5+N5</f>
        <v>235.5</v>
      </c>
      <c r="P5" s="12">
        <v>1</v>
      </c>
      <c r="Q5" s="11" t="s">
        <v>28</v>
      </c>
    </row>
    <row r="6" spans="1:17" ht="24.75" customHeight="1">
      <c r="A6" s="9">
        <v>2</v>
      </c>
      <c r="B6" s="9" t="s">
        <v>29</v>
      </c>
      <c r="C6" s="9" t="s">
        <v>30</v>
      </c>
      <c r="D6" s="9" t="s">
        <v>21</v>
      </c>
      <c r="E6" s="10">
        <v>1969.08</v>
      </c>
      <c r="F6" s="9" t="s">
        <v>31</v>
      </c>
      <c r="G6" s="10" t="s">
        <v>32</v>
      </c>
      <c r="H6" s="10" t="s">
        <v>33</v>
      </c>
      <c r="I6" s="9" t="s">
        <v>34</v>
      </c>
      <c r="J6" s="9"/>
      <c r="K6" s="9">
        <v>106.5</v>
      </c>
      <c r="L6" s="18">
        <v>57</v>
      </c>
      <c r="M6" s="18">
        <v>58</v>
      </c>
      <c r="N6" s="18">
        <v>115</v>
      </c>
      <c r="O6" s="19">
        <f t="shared" si="0"/>
        <v>221.5</v>
      </c>
      <c r="P6" s="12">
        <v>2</v>
      </c>
      <c r="Q6" s="11" t="s">
        <v>35</v>
      </c>
    </row>
    <row r="7" spans="1:17" ht="24.75" customHeight="1">
      <c r="A7" s="9">
        <v>3</v>
      </c>
      <c r="B7" s="9" t="s">
        <v>36</v>
      </c>
      <c r="C7" s="9" t="s">
        <v>37</v>
      </c>
      <c r="D7" s="9" t="s">
        <v>21</v>
      </c>
      <c r="E7" s="9">
        <v>1978.01</v>
      </c>
      <c r="F7" s="9" t="s">
        <v>23</v>
      </c>
      <c r="G7" s="9">
        <v>2016.06</v>
      </c>
      <c r="H7" s="9">
        <v>1998.08</v>
      </c>
      <c r="I7" s="9" t="s">
        <v>26</v>
      </c>
      <c r="J7" s="9" t="s">
        <v>38</v>
      </c>
      <c r="K7" s="9">
        <v>82.5</v>
      </c>
      <c r="L7" s="18">
        <v>62</v>
      </c>
      <c r="M7" s="18">
        <v>76.5</v>
      </c>
      <c r="N7" s="18">
        <v>138.5</v>
      </c>
      <c r="O7" s="19">
        <f t="shared" si="0"/>
        <v>221</v>
      </c>
      <c r="P7" s="12">
        <v>3</v>
      </c>
      <c r="Q7" s="11" t="s">
        <v>39</v>
      </c>
    </row>
    <row r="8" spans="1:17" ht="24.75" customHeight="1">
      <c r="A8" s="9">
        <v>4</v>
      </c>
      <c r="B8" s="11" t="s">
        <v>40</v>
      </c>
      <c r="C8" s="12" t="s">
        <v>41</v>
      </c>
      <c r="D8" s="12" t="s">
        <v>21</v>
      </c>
      <c r="E8" s="13" t="s">
        <v>42</v>
      </c>
      <c r="F8" s="9" t="s">
        <v>23</v>
      </c>
      <c r="G8" s="11">
        <v>2015.06</v>
      </c>
      <c r="H8" s="11">
        <v>1995.08</v>
      </c>
      <c r="I8" s="12" t="s">
        <v>34</v>
      </c>
      <c r="J8" s="9" t="s">
        <v>43</v>
      </c>
      <c r="K8" s="12">
        <v>72.5</v>
      </c>
      <c r="L8" s="18">
        <v>78</v>
      </c>
      <c r="M8" s="18">
        <v>66</v>
      </c>
      <c r="N8" s="18">
        <v>144</v>
      </c>
      <c r="O8" s="19">
        <f t="shared" si="0"/>
        <v>216.5</v>
      </c>
      <c r="P8" s="12">
        <v>4</v>
      </c>
      <c r="Q8" s="11" t="s">
        <v>44</v>
      </c>
    </row>
    <row r="9" spans="1:17" ht="24.75" customHeight="1">
      <c r="A9" s="9">
        <v>5</v>
      </c>
      <c r="B9" s="9" t="s">
        <v>45</v>
      </c>
      <c r="C9" s="9" t="s">
        <v>46</v>
      </c>
      <c r="D9" s="9" t="s">
        <v>21</v>
      </c>
      <c r="E9" s="10" t="s">
        <v>47</v>
      </c>
      <c r="F9" s="9" t="s">
        <v>23</v>
      </c>
      <c r="G9" s="9">
        <v>1995.07</v>
      </c>
      <c r="H9" s="9">
        <v>1996.08</v>
      </c>
      <c r="I9" s="9" t="s">
        <v>34</v>
      </c>
      <c r="J9" s="9"/>
      <c r="K9" s="9">
        <v>44</v>
      </c>
      <c r="L9" s="18">
        <v>76</v>
      </c>
      <c r="M9" s="18">
        <v>92.5</v>
      </c>
      <c r="N9" s="18">
        <v>168.5</v>
      </c>
      <c r="O9" s="19">
        <f t="shared" si="0"/>
        <v>212.5</v>
      </c>
      <c r="P9" s="12">
        <v>5</v>
      </c>
      <c r="Q9" s="11" t="s">
        <v>48</v>
      </c>
    </row>
    <row r="10" spans="1:17" ht="24.75" customHeight="1">
      <c r="A10" s="9">
        <v>6</v>
      </c>
      <c r="B10" s="11" t="s">
        <v>49</v>
      </c>
      <c r="C10" s="9" t="s">
        <v>50</v>
      </c>
      <c r="D10" s="9" t="s">
        <v>21</v>
      </c>
      <c r="E10" s="9">
        <v>1969.12</v>
      </c>
      <c r="F10" s="9" t="s">
        <v>23</v>
      </c>
      <c r="G10" s="9">
        <v>2012.01</v>
      </c>
      <c r="H10" s="9">
        <v>1993.01</v>
      </c>
      <c r="I10" s="9" t="s">
        <v>34</v>
      </c>
      <c r="J10" s="9" t="s">
        <v>51</v>
      </c>
      <c r="K10" s="9">
        <v>60.5</v>
      </c>
      <c r="L10" s="18">
        <v>83.5</v>
      </c>
      <c r="M10" s="18">
        <v>66</v>
      </c>
      <c r="N10" s="18">
        <v>149.5</v>
      </c>
      <c r="O10" s="19">
        <f t="shared" si="0"/>
        <v>210</v>
      </c>
      <c r="P10" s="12">
        <v>6</v>
      </c>
      <c r="Q10" s="11" t="s">
        <v>52</v>
      </c>
    </row>
    <row r="11" spans="1:17" ht="24.75" customHeight="1">
      <c r="A11" s="9">
        <v>7</v>
      </c>
      <c r="B11" s="9" t="s">
        <v>53</v>
      </c>
      <c r="C11" s="9" t="s">
        <v>54</v>
      </c>
      <c r="D11" s="9" t="s">
        <v>21</v>
      </c>
      <c r="E11" s="9">
        <v>1972.07</v>
      </c>
      <c r="F11" s="9" t="s">
        <v>23</v>
      </c>
      <c r="G11" s="9">
        <v>2016.06</v>
      </c>
      <c r="H11" s="9">
        <v>1993.02</v>
      </c>
      <c r="I11" s="9" t="s">
        <v>34</v>
      </c>
      <c r="J11" s="9" t="s">
        <v>55</v>
      </c>
      <c r="K11" s="9">
        <v>105</v>
      </c>
      <c r="L11" s="18">
        <v>56</v>
      </c>
      <c r="M11" s="18">
        <v>43.5</v>
      </c>
      <c r="N11" s="18">
        <v>99.5</v>
      </c>
      <c r="O11" s="19">
        <f t="shared" si="0"/>
        <v>204.5</v>
      </c>
      <c r="P11" s="12">
        <v>7</v>
      </c>
      <c r="Q11" s="11" t="s">
        <v>52</v>
      </c>
    </row>
    <row r="12" spans="1:17" ht="24.75" customHeight="1">
      <c r="A12" s="9">
        <v>8</v>
      </c>
      <c r="B12" s="9" t="s">
        <v>19</v>
      </c>
      <c r="C12" s="12" t="s">
        <v>56</v>
      </c>
      <c r="D12" s="12" t="s">
        <v>57</v>
      </c>
      <c r="E12" s="10">
        <v>1975.09</v>
      </c>
      <c r="F12" s="12" t="s">
        <v>31</v>
      </c>
      <c r="G12" s="10">
        <v>1998.07</v>
      </c>
      <c r="H12" s="10">
        <v>1998.08</v>
      </c>
      <c r="I12" s="12" t="s">
        <v>26</v>
      </c>
      <c r="J12" s="12" t="s">
        <v>27</v>
      </c>
      <c r="K12" s="12">
        <v>78.5</v>
      </c>
      <c r="L12" s="18">
        <v>43.5</v>
      </c>
      <c r="M12" s="18">
        <v>82</v>
      </c>
      <c r="N12" s="18">
        <v>125.5</v>
      </c>
      <c r="O12" s="19">
        <f t="shared" si="0"/>
        <v>204</v>
      </c>
      <c r="P12" s="12">
        <v>8</v>
      </c>
      <c r="Q12" s="11" t="s">
        <v>58</v>
      </c>
    </row>
    <row r="13" spans="1:17" ht="24.75" customHeight="1">
      <c r="A13" s="9">
        <v>9</v>
      </c>
      <c r="B13" s="11" t="s">
        <v>49</v>
      </c>
      <c r="C13" s="9" t="s">
        <v>59</v>
      </c>
      <c r="D13" s="9" t="s">
        <v>21</v>
      </c>
      <c r="E13" s="9">
        <v>1975.08</v>
      </c>
      <c r="F13" s="9" t="s">
        <v>23</v>
      </c>
      <c r="G13" s="9">
        <v>2005.01</v>
      </c>
      <c r="H13" s="9">
        <v>1995.02</v>
      </c>
      <c r="I13" s="9" t="s">
        <v>34</v>
      </c>
      <c r="J13" s="9" t="s">
        <v>60</v>
      </c>
      <c r="K13" s="9">
        <v>33</v>
      </c>
      <c r="L13" s="18">
        <v>78</v>
      </c>
      <c r="M13" s="18">
        <v>91.5</v>
      </c>
      <c r="N13" s="18">
        <v>169.5</v>
      </c>
      <c r="O13" s="19">
        <f t="shared" si="0"/>
        <v>202.5</v>
      </c>
      <c r="P13" s="12">
        <v>9</v>
      </c>
      <c r="Q13" s="11" t="s">
        <v>61</v>
      </c>
    </row>
    <row r="14" spans="1:17" ht="24.75" customHeight="1">
      <c r="A14" s="9">
        <v>10</v>
      </c>
      <c r="B14" s="9" t="s">
        <v>36</v>
      </c>
      <c r="C14" s="9" t="s">
        <v>62</v>
      </c>
      <c r="D14" s="9" t="s">
        <v>21</v>
      </c>
      <c r="E14" s="9">
        <v>1977.02</v>
      </c>
      <c r="F14" s="9" t="s">
        <v>23</v>
      </c>
      <c r="G14" s="9">
        <v>2014.08</v>
      </c>
      <c r="H14" s="9">
        <v>1997.08</v>
      </c>
      <c r="I14" s="9" t="s">
        <v>34</v>
      </c>
      <c r="J14" s="9" t="s">
        <v>63</v>
      </c>
      <c r="K14" s="9">
        <v>29</v>
      </c>
      <c r="L14" s="18">
        <v>88.5</v>
      </c>
      <c r="M14" s="18">
        <v>85</v>
      </c>
      <c r="N14" s="18">
        <v>173.5</v>
      </c>
      <c r="O14" s="19">
        <f t="shared" si="0"/>
        <v>202.5</v>
      </c>
      <c r="P14" s="12">
        <v>10</v>
      </c>
      <c r="Q14" s="11" t="s">
        <v>64</v>
      </c>
    </row>
  </sheetData>
  <sheetProtection/>
  <mergeCells count="2">
    <mergeCell ref="A1:B1"/>
    <mergeCell ref="A2:Q2"/>
  </mergeCells>
  <printOptions/>
  <pageMargins left="0.39305555555555555" right="0.2361111111111111" top="0.7868055555555555" bottom="0.4326388888888889" header="0.5118055555555555" footer="0.19652777777777777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郭富城1419848983</cp:lastModifiedBy>
  <cp:lastPrinted>2021-07-21T02:24:03Z</cp:lastPrinted>
  <dcterms:created xsi:type="dcterms:W3CDTF">2014-06-10T16:23:33Z</dcterms:created>
  <dcterms:modified xsi:type="dcterms:W3CDTF">2021-07-29T09:55:23Z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9BBD7C9B429D4B8C8AA36E2A9CEC6B6D</vt:lpwstr>
  </property>
  <property fmtid="{D5CDD505-2E9C-101B-9397-08002B2CF9AE}" pid="6" name="KSOReadingLayo">
    <vt:bool>true</vt:bool>
  </property>
</Properties>
</file>