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</sheets>
  <definedNames>
    <definedName name="_xlnm._FilterDatabase" localSheetId="0" hidden="1">Sheet2!$A$2:$H$60</definedName>
  </definedNames>
  <calcPr calcId="144525"/>
</workbook>
</file>

<file path=xl/sharedStrings.xml><?xml version="1.0" encoding="utf-8"?>
<sst xmlns="http://schemas.openxmlformats.org/spreadsheetml/2006/main" count="153" uniqueCount="36">
  <si>
    <t>2021年宁波市江北区卫生健康系统招聘事业编制面试成绩、总成绩及进入体检人员名单</t>
  </si>
  <si>
    <t>报考单位</t>
  </si>
  <si>
    <t>准考证</t>
  </si>
  <si>
    <t>报考岗位</t>
  </si>
  <si>
    <t>笔试成绩</t>
  </si>
  <si>
    <t>面试成绩</t>
  </si>
  <si>
    <t>综合成绩</t>
  </si>
  <si>
    <t>进入体检</t>
  </si>
  <si>
    <t>备注</t>
  </si>
  <si>
    <t>宁波市第九医院医疗健康集团总院</t>
  </si>
  <si>
    <t>信息科</t>
  </si>
  <si>
    <t>√</t>
  </si>
  <si>
    <t>江北区疾控中心</t>
  </si>
  <si>
    <t>疾病控制</t>
  </si>
  <si>
    <t>加试</t>
  </si>
  <si>
    <t>按</t>
  </si>
  <si>
    <t>急诊科</t>
  </si>
  <si>
    <t>放弃</t>
  </si>
  <si>
    <t xml:space="preserve">放射科（技师岗位） </t>
  </si>
  <si>
    <t>病案室</t>
  </si>
  <si>
    <t>检验科</t>
  </si>
  <si>
    <t>麻醉科</t>
  </si>
  <si>
    <t>第九医院医疗健康集团院区（社区卫生服务中心、中心卫生院）</t>
  </si>
  <si>
    <t>全科</t>
  </si>
  <si>
    <t>妇保科</t>
  </si>
  <si>
    <t>妇科</t>
  </si>
  <si>
    <t>皮肤科</t>
  </si>
  <si>
    <t>B超室</t>
  </si>
  <si>
    <t>放射科</t>
  </si>
  <si>
    <t>财务科</t>
  </si>
  <si>
    <t>防保科1</t>
  </si>
  <si>
    <t>中医科</t>
  </si>
  <si>
    <t>护理</t>
  </si>
  <si>
    <t>江北区妇幼保健计划生育服务中心</t>
  </si>
  <si>
    <t>儿童保健</t>
  </si>
  <si>
    <t>卫生检验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</si>
</sst>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abSelected="1" topLeftCell="A6" workbookViewId="0">
      <selection activeCell="N6" sqref="N6"/>
    </sheetView>
  </sheetViews>
  <sheetFormatPr defaultColWidth="9" defaultRowHeight="14.25"/>
  <cols>
    <col min="1" max="1" width="29.5" style="5" customWidth="1"/>
    <col min="2" max="2" width="14.875" style="1" customWidth="1"/>
    <col min="3" max="3" width="22.125" customWidth="1"/>
    <col min="4" max="4" width="10.625" customWidth="1"/>
    <col min="5" max="5" width="9.875" customWidth="1"/>
    <col min="6" max="6" width="10.5" customWidth="1"/>
    <col min="7" max="7" width="9.375" customWidth="1"/>
    <col min="8" max="8" width="9" style="1" customWidth="1"/>
  </cols>
  <sheetData>
    <row r="1" ht="42.7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30.75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</row>
    <row r="3" s="1" customFormat="1" ht="23.1" customHeight="1" spans="1:8">
      <c r="A3" s="10" t="s">
        <v>9</v>
      </c>
      <c r="B3" s="11">
        <v>20210020107</v>
      </c>
      <c r="C3" s="11" t="s">
        <v>10</v>
      </c>
      <c r="D3" s="11"/>
      <c r="E3" s="11">
        <v>85.2</v>
      </c>
      <c r="F3" s="11">
        <v>85.2</v>
      </c>
      <c r="G3" s="11" t="s">
        <v>11</v>
      </c>
      <c r="H3" s="11"/>
    </row>
    <row r="4" s="1" customFormat="1" ht="23.1" customHeight="1" spans="1:8">
      <c r="A4" s="10" t="s">
        <v>12</v>
      </c>
      <c r="B4" s="11">
        <v>20210020110</v>
      </c>
      <c r="C4" s="11" t="s">
        <v>13</v>
      </c>
      <c r="D4" s="11"/>
      <c r="E4" s="11">
        <v>84.2</v>
      </c>
      <c r="F4" s="11">
        <v>84.2</v>
      </c>
      <c r="G4" s="11"/>
      <c r="H4" s="11" t="s">
        <v>14</v>
      </c>
    </row>
    <row r="5" s="1" customFormat="1" ht="23.1" customHeight="1" spans="1:8">
      <c r="A5" s="10" t="s">
        <v>12</v>
      </c>
      <c r="B5" s="11">
        <v>20210020111</v>
      </c>
      <c r="C5" s="11" t="s">
        <v>13</v>
      </c>
      <c r="D5" s="11"/>
      <c r="E5" s="11">
        <v>84.2</v>
      </c>
      <c r="F5" s="11">
        <v>84.2</v>
      </c>
      <c r="G5" s="11"/>
      <c r="H5" s="11" t="s">
        <v>14</v>
      </c>
    </row>
    <row r="6" s="1" customFormat="1" ht="23.1" customHeight="1" spans="1:14">
      <c r="A6" s="10" t="s">
        <v>12</v>
      </c>
      <c r="B6" s="11">
        <v>20210020112</v>
      </c>
      <c r="C6" s="11" t="s">
        <v>13</v>
      </c>
      <c r="D6" s="11"/>
      <c r="E6" s="11">
        <v>80.8</v>
      </c>
      <c r="F6" s="11">
        <v>80.8</v>
      </c>
      <c r="G6" s="11"/>
      <c r="H6" s="11"/>
      <c r="N6" s="1" t="s">
        <v>15</v>
      </c>
    </row>
    <row r="7" s="1" customFormat="1" ht="23.1" customHeight="1" spans="1:8">
      <c r="A7" s="10" t="s">
        <v>12</v>
      </c>
      <c r="B7" s="11">
        <v>20210020115</v>
      </c>
      <c r="C7" s="11" t="s">
        <v>13</v>
      </c>
      <c r="D7" s="11"/>
      <c r="E7" s="11">
        <v>83.2</v>
      </c>
      <c r="F7" s="11">
        <v>83.2</v>
      </c>
      <c r="G7" s="11"/>
      <c r="H7" s="11"/>
    </row>
    <row r="8" s="1" customFormat="1" ht="27" customHeight="1" spans="1:8">
      <c r="A8" s="10" t="s">
        <v>9</v>
      </c>
      <c r="B8" s="11">
        <v>20210010101</v>
      </c>
      <c r="C8" s="11" t="s">
        <v>16</v>
      </c>
      <c r="D8" s="12">
        <v>76.5</v>
      </c>
      <c r="E8" s="11">
        <v>86.8</v>
      </c>
      <c r="F8" s="11">
        <f t="shared" ref="F8:F60" si="0">D8*0.4+E8*0.6</f>
        <v>82.68</v>
      </c>
      <c r="G8" s="11" t="s">
        <v>11</v>
      </c>
      <c r="H8" s="11"/>
    </row>
    <row r="9" s="2" customFormat="1" ht="27" customHeight="1" spans="1:8">
      <c r="A9" s="13" t="s">
        <v>9</v>
      </c>
      <c r="B9" s="14">
        <v>20210010102</v>
      </c>
      <c r="C9" s="14" t="s">
        <v>16</v>
      </c>
      <c r="D9" s="15">
        <v>72.5</v>
      </c>
      <c r="E9" s="14"/>
      <c r="F9" s="11">
        <f t="shared" si="0"/>
        <v>29</v>
      </c>
      <c r="G9" s="14"/>
      <c r="H9" s="11" t="s">
        <v>17</v>
      </c>
    </row>
    <row r="10" s="1" customFormat="1" ht="27" customHeight="1" spans="1:8">
      <c r="A10" s="10" t="s">
        <v>9</v>
      </c>
      <c r="B10" s="16">
        <v>20210010219</v>
      </c>
      <c r="C10" s="11" t="s">
        <v>18</v>
      </c>
      <c r="D10" s="12">
        <v>81</v>
      </c>
      <c r="E10" s="11">
        <v>73.8</v>
      </c>
      <c r="F10" s="11">
        <f t="shared" si="0"/>
        <v>76.68</v>
      </c>
      <c r="G10" s="11" t="s">
        <v>11</v>
      </c>
      <c r="H10" s="11"/>
    </row>
    <row r="11" s="1" customFormat="1" ht="27" customHeight="1" spans="1:8">
      <c r="A11" s="10" t="s">
        <v>9</v>
      </c>
      <c r="B11" s="16">
        <v>20210010222</v>
      </c>
      <c r="C11" s="11" t="s">
        <v>18</v>
      </c>
      <c r="D11" s="12">
        <v>77</v>
      </c>
      <c r="E11" s="11">
        <v>70.2</v>
      </c>
      <c r="F11" s="11">
        <f t="shared" si="0"/>
        <v>72.92</v>
      </c>
      <c r="G11" s="11"/>
      <c r="H11" s="11"/>
    </row>
    <row r="12" s="1" customFormat="1" ht="27" customHeight="1" spans="1:8">
      <c r="A12" s="10" t="s">
        <v>9</v>
      </c>
      <c r="B12" s="16">
        <v>20210010327</v>
      </c>
      <c r="C12" s="11" t="s">
        <v>18</v>
      </c>
      <c r="D12" s="15">
        <v>73.5</v>
      </c>
      <c r="E12" s="11">
        <v>70.9</v>
      </c>
      <c r="F12" s="11">
        <f t="shared" si="0"/>
        <v>71.94</v>
      </c>
      <c r="G12" s="11"/>
      <c r="H12" s="11"/>
    </row>
    <row r="13" s="1" customFormat="1" ht="27" customHeight="1" spans="1:8">
      <c r="A13" s="10" t="s">
        <v>9</v>
      </c>
      <c r="B13" s="16">
        <v>20210010206</v>
      </c>
      <c r="C13" s="11" t="s">
        <v>18</v>
      </c>
      <c r="D13" s="12">
        <v>72.5</v>
      </c>
      <c r="E13" s="11">
        <v>81.7</v>
      </c>
      <c r="F13" s="11">
        <f t="shared" si="0"/>
        <v>78.02</v>
      </c>
      <c r="G13" s="11" t="s">
        <v>11</v>
      </c>
      <c r="H13" s="11"/>
    </row>
    <row r="14" s="1" customFormat="1" ht="27" customHeight="1" spans="1:8">
      <c r="A14" s="10" t="s">
        <v>9</v>
      </c>
      <c r="B14" s="16">
        <v>20210010314</v>
      </c>
      <c r="C14" s="11" t="s">
        <v>18</v>
      </c>
      <c r="D14" s="12">
        <v>72.5</v>
      </c>
      <c r="E14" s="11">
        <v>78.8</v>
      </c>
      <c r="F14" s="11">
        <f t="shared" si="0"/>
        <v>76.28</v>
      </c>
      <c r="G14" s="11"/>
      <c r="H14" s="11"/>
    </row>
    <row r="15" s="1" customFormat="1" ht="27" customHeight="1" spans="1:8">
      <c r="A15" s="10" t="s">
        <v>9</v>
      </c>
      <c r="B15" s="16">
        <v>20210010310</v>
      </c>
      <c r="C15" s="11" t="s">
        <v>18</v>
      </c>
      <c r="D15" s="12">
        <v>72</v>
      </c>
      <c r="E15" s="11">
        <v>82.8</v>
      </c>
      <c r="F15" s="11">
        <f t="shared" si="0"/>
        <v>78.48</v>
      </c>
      <c r="G15" s="11" t="s">
        <v>11</v>
      </c>
      <c r="H15" s="11"/>
    </row>
    <row r="16" s="1" customFormat="1" ht="27" customHeight="1" spans="1:8">
      <c r="A16" s="10" t="s">
        <v>9</v>
      </c>
      <c r="B16" s="16">
        <v>20210010311</v>
      </c>
      <c r="C16" s="11" t="s">
        <v>18</v>
      </c>
      <c r="D16" s="12">
        <v>71</v>
      </c>
      <c r="E16" s="11">
        <v>79.2</v>
      </c>
      <c r="F16" s="11">
        <f t="shared" si="0"/>
        <v>75.92</v>
      </c>
      <c r="G16" s="11"/>
      <c r="H16" s="11"/>
    </row>
    <row r="17" s="1" customFormat="1" ht="27" customHeight="1" spans="1:8">
      <c r="A17" s="10" t="s">
        <v>9</v>
      </c>
      <c r="B17" s="16">
        <v>20210010303</v>
      </c>
      <c r="C17" s="11" t="s">
        <v>18</v>
      </c>
      <c r="D17" s="12">
        <v>69.5</v>
      </c>
      <c r="E17" s="11">
        <v>79.6</v>
      </c>
      <c r="F17" s="11">
        <f t="shared" si="0"/>
        <v>75.56</v>
      </c>
      <c r="G17" s="11"/>
      <c r="H17" s="11"/>
    </row>
    <row r="18" s="1" customFormat="1" ht="27" customHeight="1" spans="1:8">
      <c r="A18" s="10" t="s">
        <v>9</v>
      </c>
      <c r="B18" s="16">
        <v>20210010223</v>
      </c>
      <c r="C18" s="11" t="s">
        <v>18</v>
      </c>
      <c r="D18" s="12">
        <v>68.5</v>
      </c>
      <c r="E18" s="11">
        <v>72.6</v>
      </c>
      <c r="F18" s="11">
        <f t="shared" si="0"/>
        <v>70.96</v>
      </c>
      <c r="G18" s="11"/>
      <c r="H18" s="11"/>
    </row>
    <row r="19" s="1" customFormat="1" ht="27" customHeight="1" spans="1:8">
      <c r="A19" s="10" t="s">
        <v>9</v>
      </c>
      <c r="B19" s="16">
        <v>20210010413</v>
      </c>
      <c r="C19" s="17" t="s">
        <v>19</v>
      </c>
      <c r="D19" s="12">
        <v>63.5</v>
      </c>
      <c r="E19" s="11">
        <v>85.6</v>
      </c>
      <c r="F19" s="11">
        <f t="shared" si="0"/>
        <v>76.76</v>
      </c>
      <c r="G19" s="11" t="s">
        <v>11</v>
      </c>
      <c r="H19" s="11"/>
    </row>
    <row r="20" s="1" customFormat="1" ht="27" customHeight="1" spans="1:8">
      <c r="A20" s="10" t="s">
        <v>9</v>
      </c>
      <c r="B20" s="16">
        <v>20210010416</v>
      </c>
      <c r="C20" s="17" t="s">
        <v>19</v>
      </c>
      <c r="D20" s="15">
        <v>55.5</v>
      </c>
      <c r="E20" s="11">
        <v>72</v>
      </c>
      <c r="F20" s="11">
        <f t="shared" si="0"/>
        <v>65.4</v>
      </c>
      <c r="G20" s="11"/>
      <c r="H20" s="11"/>
    </row>
    <row r="21" s="1" customFormat="1" ht="27" customHeight="1" spans="1:8">
      <c r="A21" s="10" t="s">
        <v>9</v>
      </c>
      <c r="B21" s="16">
        <v>20210010417</v>
      </c>
      <c r="C21" s="17" t="s">
        <v>19</v>
      </c>
      <c r="D21" s="12">
        <v>51.5</v>
      </c>
      <c r="E21" s="11">
        <v>76.4</v>
      </c>
      <c r="F21" s="11">
        <f t="shared" si="0"/>
        <v>66.44</v>
      </c>
      <c r="G21" s="11"/>
      <c r="H21" s="11"/>
    </row>
    <row r="22" s="1" customFormat="1" ht="27" customHeight="1" spans="1:8">
      <c r="A22" s="10" t="s">
        <v>9</v>
      </c>
      <c r="B22" s="16">
        <v>20210010704</v>
      </c>
      <c r="C22" s="17" t="s">
        <v>20</v>
      </c>
      <c r="D22" s="15">
        <v>71.5</v>
      </c>
      <c r="E22" s="11">
        <v>80.4</v>
      </c>
      <c r="F22" s="11">
        <f t="shared" si="0"/>
        <v>76.84</v>
      </c>
      <c r="G22" s="11"/>
      <c r="H22" s="11"/>
    </row>
    <row r="23" s="1" customFormat="1" ht="27" customHeight="1" spans="1:8">
      <c r="A23" s="10" t="s">
        <v>9</v>
      </c>
      <c r="B23" s="16">
        <v>20210010823</v>
      </c>
      <c r="C23" s="17" t="s">
        <v>20</v>
      </c>
      <c r="D23" s="15">
        <v>69</v>
      </c>
      <c r="E23" s="11">
        <v>77.8</v>
      </c>
      <c r="F23" s="11">
        <f t="shared" si="0"/>
        <v>74.28</v>
      </c>
      <c r="G23" s="11"/>
      <c r="H23" s="11"/>
    </row>
    <row r="24" s="1" customFormat="1" ht="27" customHeight="1" spans="1:8">
      <c r="A24" s="10" t="s">
        <v>9</v>
      </c>
      <c r="B24" s="18">
        <v>20210010730</v>
      </c>
      <c r="C24" s="17" t="s">
        <v>20</v>
      </c>
      <c r="D24" s="12">
        <v>67.5</v>
      </c>
      <c r="E24" s="11">
        <v>83.2</v>
      </c>
      <c r="F24" s="11">
        <f t="shared" si="0"/>
        <v>76.92</v>
      </c>
      <c r="G24" s="11" t="s">
        <v>11</v>
      </c>
      <c r="H24" s="11"/>
    </row>
    <row r="25" s="1" customFormat="1" ht="27" customHeight="1" spans="1:8">
      <c r="A25" s="10" t="s">
        <v>9</v>
      </c>
      <c r="B25" s="16">
        <v>20210010921</v>
      </c>
      <c r="C25" s="17" t="s">
        <v>21</v>
      </c>
      <c r="D25" s="15">
        <v>70</v>
      </c>
      <c r="E25" s="11">
        <v>81</v>
      </c>
      <c r="F25" s="11">
        <f t="shared" si="0"/>
        <v>76.6</v>
      </c>
      <c r="G25" s="11" t="s">
        <v>11</v>
      </c>
      <c r="H25" s="11"/>
    </row>
    <row r="26" s="1" customFormat="1" ht="27" customHeight="1" spans="1:8">
      <c r="A26" s="10" t="s">
        <v>22</v>
      </c>
      <c r="B26" s="11">
        <v>20210010109</v>
      </c>
      <c r="C26" s="17" t="s">
        <v>23</v>
      </c>
      <c r="D26" s="12">
        <v>75</v>
      </c>
      <c r="E26" s="11">
        <v>83.4</v>
      </c>
      <c r="F26" s="11">
        <f t="shared" si="0"/>
        <v>80.04</v>
      </c>
      <c r="G26" s="11" t="s">
        <v>11</v>
      </c>
      <c r="H26" s="11"/>
    </row>
    <row r="27" s="1" customFormat="1" ht="27" customHeight="1" spans="1:8">
      <c r="A27" s="10" t="s">
        <v>22</v>
      </c>
      <c r="B27" s="11">
        <v>20210010113</v>
      </c>
      <c r="C27" s="17" t="s">
        <v>23</v>
      </c>
      <c r="D27" s="12">
        <v>70.5</v>
      </c>
      <c r="E27" s="11">
        <v>79.2</v>
      </c>
      <c r="F27" s="11">
        <f t="shared" si="0"/>
        <v>75.72</v>
      </c>
      <c r="G27" s="11"/>
      <c r="H27" s="11"/>
    </row>
    <row r="28" s="1" customFormat="1" ht="27" customHeight="1" spans="1:8">
      <c r="A28" s="10" t="s">
        <v>22</v>
      </c>
      <c r="B28" s="11">
        <v>20210010110</v>
      </c>
      <c r="C28" s="17" t="s">
        <v>23</v>
      </c>
      <c r="D28" s="12">
        <v>68.5</v>
      </c>
      <c r="E28" s="11">
        <v>85.8</v>
      </c>
      <c r="F28" s="11">
        <f t="shared" si="0"/>
        <v>78.88</v>
      </c>
      <c r="G28" s="11" t="s">
        <v>11</v>
      </c>
      <c r="H28" s="11"/>
    </row>
    <row r="29" s="1" customFormat="1" ht="27" customHeight="1" spans="1:8">
      <c r="A29" s="10" t="s">
        <v>22</v>
      </c>
      <c r="B29" s="11">
        <v>20210010114</v>
      </c>
      <c r="C29" s="17" t="s">
        <v>23</v>
      </c>
      <c r="D29" s="12">
        <v>65.5</v>
      </c>
      <c r="E29" s="11">
        <v>78.6</v>
      </c>
      <c r="F29" s="11">
        <f t="shared" si="0"/>
        <v>73.36</v>
      </c>
      <c r="G29" s="11"/>
      <c r="H29" s="11"/>
    </row>
    <row r="30" s="1" customFormat="1" ht="27" customHeight="1" spans="1:8">
      <c r="A30" s="10" t="s">
        <v>22</v>
      </c>
      <c r="B30" s="11">
        <v>20210010115</v>
      </c>
      <c r="C30" s="17" t="s">
        <v>23</v>
      </c>
      <c r="D30" s="12">
        <v>63.5</v>
      </c>
      <c r="E30" s="11">
        <v>85</v>
      </c>
      <c r="F30" s="11">
        <f t="shared" si="0"/>
        <v>76.4</v>
      </c>
      <c r="G30" s="11" t="s">
        <v>11</v>
      </c>
      <c r="H30" s="11"/>
    </row>
    <row r="31" s="1" customFormat="1" ht="27" customHeight="1" spans="1:8">
      <c r="A31" s="10" t="s">
        <v>22</v>
      </c>
      <c r="B31" s="16">
        <v>20210010120</v>
      </c>
      <c r="C31" s="17" t="s">
        <v>24</v>
      </c>
      <c r="D31" s="12">
        <v>75.5</v>
      </c>
      <c r="E31" s="11">
        <v>84.4</v>
      </c>
      <c r="F31" s="11">
        <f t="shared" si="0"/>
        <v>80.84</v>
      </c>
      <c r="G31" s="11" t="s">
        <v>11</v>
      </c>
      <c r="H31" s="11"/>
    </row>
    <row r="32" s="1" customFormat="1" ht="27" customHeight="1" spans="1:8">
      <c r="A32" s="10" t="s">
        <v>22</v>
      </c>
      <c r="B32" s="16">
        <v>20210010119</v>
      </c>
      <c r="C32" s="17" t="s">
        <v>24</v>
      </c>
      <c r="D32" s="12">
        <v>71.5</v>
      </c>
      <c r="E32" s="11">
        <v>78.2</v>
      </c>
      <c r="F32" s="11">
        <f t="shared" si="0"/>
        <v>75.52</v>
      </c>
      <c r="G32" s="11"/>
      <c r="H32" s="11"/>
    </row>
    <row r="33" s="3" customFormat="1" ht="27" customHeight="1" spans="1:8">
      <c r="A33" s="10" t="s">
        <v>22</v>
      </c>
      <c r="B33" s="19">
        <v>20210010118</v>
      </c>
      <c r="C33" s="20" t="s">
        <v>24</v>
      </c>
      <c r="D33" s="11">
        <v>68</v>
      </c>
      <c r="E33" s="11">
        <v>81.4</v>
      </c>
      <c r="F33" s="11">
        <f t="shared" si="0"/>
        <v>76.04</v>
      </c>
      <c r="G33" s="11"/>
      <c r="H33" s="11"/>
    </row>
    <row r="34" s="1" customFormat="1" ht="27" customHeight="1" spans="1:8">
      <c r="A34" s="10" t="s">
        <v>22</v>
      </c>
      <c r="B34" s="16">
        <v>20210010122</v>
      </c>
      <c r="C34" s="17" t="s">
        <v>25</v>
      </c>
      <c r="D34" s="12">
        <v>68.5</v>
      </c>
      <c r="E34" s="11">
        <v>84</v>
      </c>
      <c r="F34" s="11">
        <f t="shared" si="0"/>
        <v>77.8</v>
      </c>
      <c r="G34" s="11"/>
      <c r="H34" s="11"/>
    </row>
    <row r="35" s="1" customFormat="1" ht="27" customHeight="1" spans="1:8">
      <c r="A35" s="10" t="s">
        <v>22</v>
      </c>
      <c r="B35" s="16">
        <v>20210010123</v>
      </c>
      <c r="C35" s="17" t="s">
        <v>25</v>
      </c>
      <c r="D35" s="12">
        <v>67</v>
      </c>
      <c r="E35" s="11">
        <v>89</v>
      </c>
      <c r="F35" s="11">
        <f t="shared" si="0"/>
        <v>80.2</v>
      </c>
      <c r="G35" s="11" t="s">
        <v>11</v>
      </c>
      <c r="H35" s="11"/>
    </row>
    <row r="36" s="1" customFormat="1" ht="27" customHeight="1" spans="1:8">
      <c r="A36" s="10" t="s">
        <v>22</v>
      </c>
      <c r="B36" s="16">
        <v>20210010125</v>
      </c>
      <c r="C36" s="17" t="s">
        <v>25</v>
      </c>
      <c r="D36" s="12">
        <v>61.5</v>
      </c>
      <c r="E36" s="11">
        <v>78.8</v>
      </c>
      <c r="F36" s="11">
        <f t="shared" si="0"/>
        <v>71.88</v>
      </c>
      <c r="G36" s="11"/>
      <c r="H36" s="11"/>
    </row>
    <row r="37" s="4" customFormat="1" ht="27" customHeight="1" spans="1:8">
      <c r="A37" s="13" t="s">
        <v>22</v>
      </c>
      <c r="B37" s="19">
        <v>20210010126</v>
      </c>
      <c r="C37" s="20" t="s">
        <v>26</v>
      </c>
      <c r="D37" s="14">
        <v>65</v>
      </c>
      <c r="E37" s="14"/>
      <c r="F37" s="14">
        <f t="shared" si="0"/>
        <v>26</v>
      </c>
      <c r="G37" s="14"/>
      <c r="H37" s="14" t="s">
        <v>17</v>
      </c>
    </row>
    <row r="38" s="1" customFormat="1" ht="27" customHeight="1" spans="1:8">
      <c r="A38" s="10" t="s">
        <v>22</v>
      </c>
      <c r="B38" s="16">
        <v>20210010406</v>
      </c>
      <c r="C38" s="21" t="s">
        <v>27</v>
      </c>
      <c r="D38" s="15">
        <v>71</v>
      </c>
      <c r="E38" s="11">
        <v>74</v>
      </c>
      <c r="F38" s="11">
        <f t="shared" si="0"/>
        <v>72.8</v>
      </c>
      <c r="G38" s="11" t="s">
        <v>11</v>
      </c>
      <c r="H38" s="11"/>
    </row>
    <row r="39" s="1" customFormat="1" ht="27" customHeight="1" spans="1:8">
      <c r="A39" s="10" t="s">
        <v>22</v>
      </c>
      <c r="B39" s="16">
        <v>20210010408</v>
      </c>
      <c r="C39" s="21" t="s">
        <v>27</v>
      </c>
      <c r="D39" s="15">
        <v>67.5</v>
      </c>
      <c r="E39" s="11">
        <v>68.4</v>
      </c>
      <c r="F39" s="11">
        <f t="shared" si="0"/>
        <v>68.04</v>
      </c>
      <c r="G39" s="11"/>
      <c r="H39" s="11"/>
    </row>
    <row r="40" s="1" customFormat="1" ht="27" customHeight="1" spans="1:8">
      <c r="A40" s="10" t="s">
        <v>22</v>
      </c>
      <c r="B40" s="16">
        <v>20210010410</v>
      </c>
      <c r="C40" s="21" t="s">
        <v>27</v>
      </c>
      <c r="D40" s="15">
        <v>64.5</v>
      </c>
      <c r="E40" s="11">
        <v>69.6</v>
      </c>
      <c r="F40" s="11">
        <f t="shared" si="0"/>
        <v>67.56</v>
      </c>
      <c r="G40" s="11"/>
      <c r="H40" s="11"/>
    </row>
    <row r="41" s="1" customFormat="1" ht="27" customHeight="1" spans="1:8">
      <c r="A41" s="10" t="s">
        <v>22</v>
      </c>
      <c r="B41" s="16">
        <v>20210010412</v>
      </c>
      <c r="C41" s="17" t="s">
        <v>28</v>
      </c>
      <c r="D41" s="15">
        <v>72.5</v>
      </c>
      <c r="E41" s="11">
        <v>71.4</v>
      </c>
      <c r="F41" s="11">
        <f t="shared" si="0"/>
        <v>71.84</v>
      </c>
      <c r="G41" s="11" t="s">
        <v>11</v>
      </c>
      <c r="H41" s="11"/>
    </row>
    <row r="42" s="1" customFormat="1" ht="27" customHeight="1" spans="1:8">
      <c r="A42" s="10" t="s">
        <v>22</v>
      </c>
      <c r="B42" s="16">
        <v>20210010418</v>
      </c>
      <c r="C42" s="17" t="s">
        <v>29</v>
      </c>
      <c r="D42" s="15">
        <v>86.5</v>
      </c>
      <c r="E42" s="11">
        <v>88</v>
      </c>
      <c r="F42" s="11">
        <f t="shared" si="0"/>
        <v>87.4</v>
      </c>
      <c r="G42" s="11" t="s">
        <v>11</v>
      </c>
      <c r="H42" s="11"/>
    </row>
    <row r="43" s="1" customFormat="1" ht="27" customHeight="1" spans="1:8">
      <c r="A43" s="10" t="s">
        <v>22</v>
      </c>
      <c r="B43" s="16">
        <v>20210010426</v>
      </c>
      <c r="C43" s="17" t="s">
        <v>29</v>
      </c>
      <c r="D43" s="15">
        <v>84</v>
      </c>
      <c r="E43" s="11">
        <v>82</v>
      </c>
      <c r="F43" s="11">
        <f t="shared" si="0"/>
        <v>82.8</v>
      </c>
      <c r="G43" s="11"/>
      <c r="H43" s="11"/>
    </row>
    <row r="44" s="1" customFormat="1" ht="27" customHeight="1" spans="1:8">
      <c r="A44" s="10" t="s">
        <v>22</v>
      </c>
      <c r="B44" s="16">
        <v>20210010423</v>
      </c>
      <c r="C44" s="17" t="s">
        <v>29</v>
      </c>
      <c r="D44" s="15">
        <v>82.5</v>
      </c>
      <c r="E44" s="11">
        <v>73.8</v>
      </c>
      <c r="F44" s="11">
        <f t="shared" si="0"/>
        <v>77.28</v>
      </c>
      <c r="G44" s="11"/>
      <c r="H44" s="11"/>
    </row>
    <row r="45" s="1" customFormat="1" ht="27" customHeight="1" spans="1:8">
      <c r="A45" s="10" t="s">
        <v>22</v>
      </c>
      <c r="B45" s="16">
        <v>20210010909</v>
      </c>
      <c r="C45" s="21" t="s">
        <v>30</v>
      </c>
      <c r="D45" s="15">
        <v>75.5</v>
      </c>
      <c r="E45" s="11">
        <v>83.2</v>
      </c>
      <c r="F45" s="11">
        <f t="shared" si="0"/>
        <v>80.12</v>
      </c>
      <c r="G45" s="11" t="s">
        <v>11</v>
      </c>
      <c r="H45" s="11"/>
    </row>
    <row r="46" s="1" customFormat="1" ht="27" customHeight="1" spans="1:8">
      <c r="A46" s="10" t="s">
        <v>22</v>
      </c>
      <c r="B46" s="16">
        <v>20210010911</v>
      </c>
      <c r="C46" s="21" t="s">
        <v>30</v>
      </c>
      <c r="D46" s="15">
        <v>67.5</v>
      </c>
      <c r="E46" s="11">
        <v>63</v>
      </c>
      <c r="F46" s="11">
        <f t="shared" si="0"/>
        <v>64.8</v>
      </c>
      <c r="G46" s="11"/>
      <c r="H46" s="11"/>
    </row>
    <row r="47" s="1" customFormat="1" ht="27" customHeight="1" spans="1:8">
      <c r="A47" s="10" t="s">
        <v>22</v>
      </c>
      <c r="B47" s="16">
        <v>20210010908</v>
      </c>
      <c r="C47" s="21" t="s">
        <v>30</v>
      </c>
      <c r="D47" s="15">
        <v>67</v>
      </c>
      <c r="E47" s="11">
        <v>83.8</v>
      </c>
      <c r="F47" s="11">
        <f t="shared" si="0"/>
        <v>77.08</v>
      </c>
      <c r="G47" s="11"/>
      <c r="H47" s="11"/>
    </row>
    <row r="48" s="1" customFormat="1" ht="27" customHeight="1" spans="1:8">
      <c r="A48" s="10" t="s">
        <v>22</v>
      </c>
      <c r="B48" s="16">
        <v>20210010918</v>
      </c>
      <c r="C48" s="17" t="s">
        <v>31</v>
      </c>
      <c r="D48" s="15">
        <v>79</v>
      </c>
      <c r="E48" s="11">
        <v>84</v>
      </c>
      <c r="F48" s="11">
        <f t="shared" si="0"/>
        <v>82</v>
      </c>
      <c r="G48" s="11" t="s">
        <v>11</v>
      </c>
      <c r="H48" s="11"/>
    </row>
    <row r="49" s="1" customFormat="1" ht="27" customHeight="1" spans="1:8">
      <c r="A49" s="10" t="s">
        <v>22</v>
      </c>
      <c r="B49" s="16">
        <v>20210010917</v>
      </c>
      <c r="C49" s="17" t="s">
        <v>31</v>
      </c>
      <c r="D49" s="15">
        <v>74</v>
      </c>
      <c r="E49" s="11">
        <v>86.4</v>
      </c>
      <c r="F49" s="11">
        <f t="shared" si="0"/>
        <v>81.44</v>
      </c>
      <c r="G49" s="11" t="s">
        <v>11</v>
      </c>
      <c r="H49" s="11"/>
    </row>
    <row r="50" s="1" customFormat="1" ht="27" customHeight="1" spans="1:8">
      <c r="A50" s="10" t="s">
        <v>22</v>
      </c>
      <c r="B50" s="16">
        <v>20210010915</v>
      </c>
      <c r="C50" s="17" t="s">
        <v>31</v>
      </c>
      <c r="D50" s="15">
        <v>70.5</v>
      </c>
      <c r="E50" s="11"/>
      <c r="F50" s="11">
        <f t="shared" si="0"/>
        <v>28.2</v>
      </c>
      <c r="G50" s="11"/>
      <c r="H50" s="17" t="s">
        <v>17</v>
      </c>
    </row>
    <row r="51" s="1" customFormat="1" ht="27" customHeight="1" spans="1:8">
      <c r="A51" s="10" t="s">
        <v>22</v>
      </c>
      <c r="B51" s="16">
        <v>20210010912</v>
      </c>
      <c r="C51" s="17" t="s">
        <v>31</v>
      </c>
      <c r="D51" s="15">
        <v>70</v>
      </c>
      <c r="E51" s="11">
        <v>80.4</v>
      </c>
      <c r="F51" s="11">
        <f t="shared" si="0"/>
        <v>76.24</v>
      </c>
      <c r="G51" s="11"/>
      <c r="H51" s="11"/>
    </row>
    <row r="52" s="1" customFormat="1" ht="27" customHeight="1" spans="1:8">
      <c r="A52" s="10" t="s">
        <v>22</v>
      </c>
      <c r="B52" s="16">
        <v>20210010913</v>
      </c>
      <c r="C52" s="17" t="s">
        <v>31</v>
      </c>
      <c r="D52" s="15">
        <v>67</v>
      </c>
      <c r="E52" s="11">
        <v>77</v>
      </c>
      <c r="F52" s="11">
        <f t="shared" si="0"/>
        <v>73</v>
      </c>
      <c r="G52" s="11"/>
      <c r="H52" s="11"/>
    </row>
    <row r="53" s="1" customFormat="1" ht="27" customHeight="1" spans="1:8">
      <c r="A53" s="10" t="s">
        <v>22</v>
      </c>
      <c r="B53" s="16">
        <v>20210011016</v>
      </c>
      <c r="C53" s="17" t="s">
        <v>32</v>
      </c>
      <c r="D53" s="12">
        <v>78</v>
      </c>
      <c r="E53" s="11">
        <v>78.8</v>
      </c>
      <c r="F53" s="11">
        <f t="shared" si="0"/>
        <v>78.48</v>
      </c>
      <c r="G53" s="11"/>
      <c r="H53" s="11"/>
    </row>
    <row r="54" s="1" customFormat="1" ht="27" customHeight="1" spans="1:8">
      <c r="A54" s="10" t="s">
        <v>22</v>
      </c>
      <c r="B54" s="16">
        <v>20210011012</v>
      </c>
      <c r="C54" s="17" t="s">
        <v>32</v>
      </c>
      <c r="D54" s="12">
        <v>77.5</v>
      </c>
      <c r="E54" s="11">
        <v>88.6</v>
      </c>
      <c r="F54" s="11">
        <f t="shared" si="0"/>
        <v>84.16</v>
      </c>
      <c r="G54" s="11" t="s">
        <v>11</v>
      </c>
      <c r="H54" s="11"/>
    </row>
    <row r="55" s="1" customFormat="1" ht="27" customHeight="1" spans="1:8">
      <c r="A55" s="10" t="s">
        <v>22</v>
      </c>
      <c r="B55" s="16">
        <v>20210011102</v>
      </c>
      <c r="C55" s="17" t="s">
        <v>32</v>
      </c>
      <c r="D55" s="12">
        <v>77</v>
      </c>
      <c r="E55" s="11">
        <v>81.2</v>
      </c>
      <c r="F55" s="11">
        <f t="shared" si="0"/>
        <v>79.52</v>
      </c>
      <c r="G55" s="11"/>
      <c r="H55" s="11"/>
    </row>
    <row r="56" s="1" customFormat="1" ht="27" customHeight="1" spans="1:8">
      <c r="A56" s="10" t="s">
        <v>22</v>
      </c>
      <c r="B56" s="16">
        <v>20210011112</v>
      </c>
      <c r="C56" s="17" t="s">
        <v>32</v>
      </c>
      <c r="D56" s="12">
        <v>77</v>
      </c>
      <c r="E56" s="11">
        <v>85.8</v>
      </c>
      <c r="F56" s="11">
        <f t="shared" si="0"/>
        <v>82.28</v>
      </c>
      <c r="G56" s="11"/>
      <c r="H56" s="11"/>
    </row>
    <row r="57" s="1" customFormat="1" ht="27" customHeight="1" spans="1:8">
      <c r="A57" s="22" t="s">
        <v>33</v>
      </c>
      <c r="B57" s="11">
        <v>20210010104</v>
      </c>
      <c r="C57" s="17" t="s">
        <v>34</v>
      </c>
      <c r="D57" s="12">
        <v>72</v>
      </c>
      <c r="E57" s="11">
        <v>83</v>
      </c>
      <c r="F57" s="11">
        <f t="shared" si="0"/>
        <v>78.6</v>
      </c>
      <c r="G57" s="11" t="s">
        <v>11</v>
      </c>
      <c r="H57" s="11"/>
    </row>
    <row r="58" s="1" customFormat="1" ht="23.1" customHeight="1" spans="1:8">
      <c r="A58" s="10" t="s">
        <v>12</v>
      </c>
      <c r="B58" s="16">
        <v>20210010516</v>
      </c>
      <c r="C58" s="21" t="s">
        <v>35</v>
      </c>
      <c r="D58" s="15">
        <v>78.5</v>
      </c>
      <c r="E58" s="11">
        <v>84.4</v>
      </c>
      <c r="F58" s="11">
        <f t="shared" si="0"/>
        <v>82.04</v>
      </c>
      <c r="G58" s="11" t="s">
        <v>11</v>
      </c>
      <c r="H58" s="11"/>
    </row>
    <row r="59" s="1" customFormat="1" ht="23.1" customHeight="1" spans="1:8">
      <c r="A59" s="10" t="s">
        <v>12</v>
      </c>
      <c r="B59" s="16">
        <v>20210010524</v>
      </c>
      <c r="C59" s="21" t="s">
        <v>35</v>
      </c>
      <c r="D59" s="15">
        <v>73.5</v>
      </c>
      <c r="E59" s="11">
        <v>80.2</v>
      </c>
      <c r="F59" s="11">
        <f t="shared" si="0"/>
        <v>77.52</v>
      </c>
      <c r="G59" s="11"/>
      <c r="H59" s="11"/>
    </row>
    <row r="60" s="1" customFormat="1" ht="23.1" customHeight="1" spans="1:8">
      <c r="A60" s="10" t="s">
        <v>12</v>
      </c>
      <c r="B60" s="16">
        <v>20210010626</v>
      </c>
      <c r="C60" s="21" t="s">
        <v>35</v>
      </c>
      <c r="D60" s="12">
        <v>73</v>
      </c>
      <c r="E60" s="11">
        <v>83.2</v>
      </c>
      <c r="F60" s="11">
        <f t="shared" si="0"/>
        <v>79.12</v>
      </c>
      <c r="G60" s="11"/>
      <c r="H60" s="11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张敏(zhmin)/nbjbq</dc:creator>
  <cp:lastModifiedBy>ht</cp:lastModifiedBy>
  <dcterms:created xsi:type="dcterms:W3CDTF">2020-07-06T07:25:00Z</dcterms:created>
  <cp:lastPrinted>2021-07-26T07:28:00Z</cp:lastPrinted>
  <dcterms:modified xsi:type="dcterms:W3CDTF">2021-07-27T08:03:46Z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