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面成绩汇总表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</sheets>
  <definedNames>
    <definedName name="_xlnm.Print_Titles" localSheetId="0">'笔面成绩汇总表'!$2:$2</definedName>
    <definedName name="_xlnm._FilterDatabase" localSheetId="0" hidden="1">'笔面成绩汇总表'!$A$2:$M$261</definedName>
  </definedNames>
  <calcPr fullCalcOnLoad="1"/>
</workbook>
</file>

<file path=xl/sharedStrings.xml><?xml version="1.0" encoding="utf-8"?>
<sst xmlns="http://schemas.openxmlformats.org/spreadsheetml/2006/main" count="1427" uniqueCount="713">
  <si>
    <t>大新县2021年事业单位公开招聘工作人员入围面试人员综合成绩汇总表</t>
  </si>
  <si>
    <t>序号</t>
  </si>
  <si>
    <t>报考单位</t>
  </si>
  <si>
    <t>报考职位</t>
  </si>
  <si>
    <t>准考证号</t>
  </si>
  <si>
    <t>姓名</t>
  </si>
  <si>
    <t>职位代码</t>
  </si>
  <si>
    <t>职位招聘人数</t>
  </si>
  <si>
    <t>职测</t>
  </si>
  <si>
    <t>综合</t>
  </si>
  <si>
    <t>笔试总分</t>
  </si>
  <si>
    <t>面试分数</t>
  </si>
  <si>
    <t>笔面总分</t>
  </si>
  <si>
    <t>是否入围体检</t>
  </si>
  <si>
    <t>中国共产党大新县委员会党校</t>
  </si>
  <si>
    <t>教师一</t>
  </si>
  <si>
    <t>2145210201502</t>
  </si>
  <si>
    <t>江兰</t>
  </si>
  <si>
    <t>522210312</t>
  </si>
  <si>
    <t>是</t>
  </si>
  <si>
    <t>2145210201704</t>
  </si>
  <si>
    <t>许彩华</t>
  </si>
  <si>
    <t>2145210204825</t>
  </si>
  <si>
    <t>赵海兰</t>
  </si>
  <si>
    <t>教师二</t>
  </si>
  <si>
    <t>2145210203016</t>
  </si>
  <si>
    <t>黄方会</t>
  </si>
  <si>
    <t>522210313</t>
  </si>
  <si>
    <t>2145210202710</t>
  </si>
  <si>
    <t>赵秀慧</t>
  </si>
  <si>
    <t>2145210205829</t>
  </si>
  <si>
    <t>张嘉怡</t>
  </si>
  <si>
    <t>教师三</t>
  </si>
  <si>
    <t>2145210204630</t>
  </si>
  <si>
    <t>黄伟雄</t>
  </si>
  <si>
    <t>522210314</t>
  </si>
  <si>
    <t>2145210205817</t>
  </si>
  <si>
    <t>黄胜恩</t>
  </si>
  <si>
    <t>大新县网络舆情管理中心</t>
  </si>
  <si>
    <t>网络技术员</t>
  </si>
  <si>
    <t>2145210207519</t>
  </si>
  <si>
    <t>李林辉</t>
  </si>
  <si>
    <t>522210315</t>
  </si>
  <si>
    <t>2145210206430</t>
  </si>
  <si>
    <t>冯文锋</t>
  </si>
  <si>
    <t>2145210206322</t>
  </si>
  <si>
    <t>冯瑞能</t>
  </si>
  <si>
    <t>管理员</t>
  </si>
  <si>
    <t>1145210105003</t>
  </si>
  <si>
    <t>黄素萍</t>
  </si>
  <si>
    <t>522210316</t>
  </si>
  <si>
    <t>1145210106227</t>
  </si>
  <si>
    <t>农丽华</t>
  </si>
  <si>
    <t>1145210404204</t>
  </si>
  <si>
    <t>王美竹</t>
  </si>
  <si>
    <t>大新县融媒体中心</t>
  </si>
  <si>
    <t>广播电视记者</t>
  </si>
  <si>
    <t>2145210205910</t>
  </si>
  <si>
    <t>许克</t>
  </si>
  <si>
    <t>522210317</t>
  </si>
  <si>
    <t>2145210202818</t>
  </si>
  <si>
    <t>赵又仕</t>
  </si>
  <si>
    <t>2145210206929</t>
  </si>
  <si>
    <t>杨宇</t>
  </si>
  <si>
    <t>新媒体记者</t>
  </si>
  <si>
    <t>2145210204411</t>
  </si>
  <si>
    <t>唐艾静</t>
  </si>
  <si>
    <t>522210318</t>
  </si>
  <si>
    <t>2145210204702</t>
  </si>
  <si>
    <t>农新俐</t>
  </si>
  <si>
    <t>2145210206410</t>
  </si>
  <si>
    <t>农丽梅</t>
  </si>
  <si>
    <t>广西大新黑水河国家湿地公园管理中心</t>
  </si>
  <si>
    <t>资源保护股管理员</t>
  </si>
  <si>
    <t>3145210507020</t>
  </si>
  <si>
    <t>汤凯翔</t>
  </si>
  <si>
    <t>522210319</t>
  </si>
  <si>
    <t>3145210504906</t>
  </si>
  <si>
    <t>梁精康</t>
  </si>
  <si>
    <t>广西恩城国家级自然保护区管理中心</t>
  </si>
  <si>
    <t>财务工作人员</t>
  </si>
  <si>
    <t>2145210202515</t>
  </si>
  <si>
    <t>赵宗泽</t>
  </si>
  <si>
    <t>522210320</t>
  </si>
  <si>
    <t>2145210205917</t>
  </si>
  <si>
    <t>梁舒雯</t>
  </si>
  <si>
    <t>2145210201012</t>
  </si>
  <si>
    <t>黄立豪</t>
  </si>
  <si>
    <t>大新铅锌矿服务中心</t>
  </si>
  <si>
    <t>1145210403011</t>
  </si>
  <si>
    <t>夏春花</t>
  </si>
  <si>
    <t>522210321</t>
  </si>
  <si>
    <t>1145210406502</t>
  </si>
  <si>
    <t>谢丹丹</t>
  </si>
  <si>
    <t>大新县优化营商环境服务中心</t>
  </si>
  <si>
    <t>技术员</t>
  </si>
  <si>
    <t>2145210202903</t>
  </si>
  <si>
    <t>银慧芬</t>
  </si>
  <si>
    <t>522210322</t>
  </si>
  <si>
    <t>2145210207927</t>
  </si>
  <si>
    <t>林锦鹏</t>
  </si>
  <si>
    <t>大新县政务和大数据服务中心</t>
  </si>
  <si>
    <t>技术员一</t>
  </si>
  <si>
    <t>2145210202625</t>
  </si>
  <si>
    <t>周景泉</t>
  </si>
  <si>
    <t>522210323</t>
  </si>
  <si>
    <t>2145210204803</t>
  </si>
  <si>
    <t>赵培策</t>
  </si>
  <si>
    <t>2145210205230</t>
  </si>
  <si>
    <t>李国晖</t>
  </si>
  <si>
    <t>技术员二</t>
  </si>
  <si>
    <t>2145210206025</t>
  </si>
  <si>
    <t>零俊满</t>
  </si>
  <si>
    <t>522210324</t>
  </si>
  <si>
    <t>2145210201218</t>
  </si>
  <si>
    <t>农春迪</t>
  </si>
  <si>
    <t>2145210204319</t>
  </si>
  <si>
    <t>黄福宝</t>
  </si>
  <si>
    <t>广西壮族自治区大新县公证处</t>
  </si>
  <si>
    <t>公证员</t>
  </si>
  <si>
    <t>2145210203529</t>
  </si>
  <si>
    <t>许力文</t>
  </si>
  <si>
    <t>522210325</t>
  </si>
  <si>
    <t>大新县计量检定测试所</t>
  </si>
  <si>
    <t>2145210202509</t>
  </si>
  <si>
    <t>甘玲美</t>
  </si>
  <si>
    <t>522210326</t>
  </si>
  <si>
    <t>广西崇左市大新县旅游景区管理中心</t>
  </si>
  <si>
    <t>工作人员一</t>
  </si>
  <si>
    <t>1145210402927</t>
  </si>
  <si>
    <t>张秋霞</t>
  </si>
  <si>
    <t>522210327</t>
  </si>
  <si>
    <t>1145210402223</t>
  </si>
  <si>
    <t>黄慧珍</t>
  </si>
  <si>
    <t>1145210401914</t>
  </si>
  <si>
    <t>李瑶瑶</t>
  </si>
  <si>
    <t>工作人员二</t>
  </si>
  <si>
    <t>1145210400908</t>
  </si>
  <si>
    <t>王洁</t>
  </si>
  <si>
    <t>522210328</t>
  </si>
  <si>
    <t>1145210404616</t>
  </si>
  <si>
    <t>农玉梅</t>
  </si>
  <si>
    <t>1145210403407</t>
  </si>
  <si>
    <t>杨立垚</t>
  </si>
  <si>
    <t>专业技术人员</t>
  </si>
  <si>
    <t>3145210508426</t>
  </si>
  <si>
    <t>农海丹</t>
  </si>
  <si>
    <t>522210329</t>
  </si>
  <si>
    <t>3145210506601</t>
  </si>
  <si>
    <t>农振寰</t>
  </si>
  <si>
    <t>3145210507628</t>
  </si>
  <si>
    <t>腾琳</t>
  </si>
  <si>
    <t>缺考</t>
  </si>
  <si>
    <t>大新县锰业服务中心</t>
  </si>
  <si>
    <t>2145210201817</t>
  </si>
  <si>
    <t>程妍颖</t>
  </si>
  <si>
    <t>522210331</t>
  </si>
  <si>
    <t>2145210202512</t>
  </si>
  <si>
    <t>许英倩</t>
  </si>
  <si>
    <t>2145210206725</t>
  </si>
  <si>
    <t>麻青妹</t>
  </si>
  <si>
    <t>大新县低收入居民家庭经济状况核对中心</t>
  </si>
  <si>
    <t>2145210202116</t>
  </si>
  <si>
    <t>黄源源</t>
  </si>
  <si>
    <t>522210332</t>
  </si>
  <si>
    <t>2145210207924</t>
  </si>
  <si>
    <t>农丹娜</t>
  </si>
  <si>
    <t>2145210207610</t>
  </si>
  <si>
    <t>麦娜</t>
  </si>
  <si>
    <t>大新县救助管理站</t>
  </si>
  <si>
    <t>2145210204002</t>
  </si>
  <si>
    <t>梁进权</t>
  </si>
  <si>
    <t>522210333</t>
  </si>
  <si>
    <t>2145210203726</t>
  </si>
  <si>
    <t>苏宓</t>
  </si>
  <si>
    <t>2145210205318</t>
  </si>
  <si>
    <t>张桂华</t>
  </si>
  <si>
    <t>大新县统计局数据服务中心</t>
  </si>
  <si>
    <t>数据管理员</t>
  </si>
  <si>
    <t>1145210400530</t>
  </si>
  <si>
    <t>卢漫漫</t>
  </si>
  <si>
    <t>522210334</t>
  </si>
  <si>
    <t>1145210406221</t>
  </si>
  <si>
    <t>梁月</t>
  </si>
  <si>
    <t>1145210400411</t>
  </si>
  <si>
    <t>黄雅君</t>
  </si>
  <si>
    <t>大新县人大履职服务中心</t>
  </si>
  <si>
    <t>会计</t>
  </si>
  <si>
    <t>2145210204209</t>
  </si>
  <si>
    <t>农玉情</t>
  </si>
  <si>
    <t>522210335</t>
  </si>
  <si>
    <t>2145210207211</t>
  </si>
  <si>
    <t>黄雨嘉</t>
  </si>
  <si>
    <t>2145210202805</t>
  </si>
  <si>
    <t>农惠莹</t>
  </si>
  <si>
    <t>办公室工作人员</t>
  </si>
  <si>
    <t>1145210406015</t>
  </si>
  <si>
    <t>许冬梅</t>
  </si>
  <si>
    <t>522210336</t>
  </si>
  <si>
    <t>1145210402116</t>
  </si>
  <si>
    <t>骆翠艳</t>
  </si>
  <si>
    <t>1145210400723</t>
  </si>
  <si>
    <t>李慧琪</t>
  </si>
  <si>
    <t>大新县政协社情民意信息中心</t>
  </si>
  <si>
    <t>1145210401522</t>
  </si>
  <si>
    <t>张献凤</t>
  </si>
  <si>
    <t>522210337</t>
  </si>
  <si>
    <t>1145210406418</t>
  </si>
  <si>
    <t>闭学新</t>
  </si>
  <si>
    <t>1145210402203</t>
  </si>
  <si>
    <t>冯莹莹</t>
  </si>
  <si>
    <t>1145210405922</t>
  </si>
  <si>
    <t>李娟</t>
  </si>
  <si>
    <t>1145210406112</t>
  </si>
  <si>
    <t>许松芸</t>
  </si>
  <si>
    <t>1145210401919</t>
  </si>
  <si>
    <t>李婷</t>
  </si>
  <si>
    <t>大新县土地收购储备中心</t>
  </si>
  <si>
    <t>3145210507523</t>
  </si>
  <si>
    <t>赵骁</t>
  </si>
  <si>
    <t>522210338</t>
  </si>
  <si>
    <t>3145210506924</t>
  </si>
  <si>
    <t>农妍妹</t>
  </si>
  <si>
    <t>3145210505220</t>
  </si>
  <si>
    <t>曾俊洲</t>
  </si>
  <si>
    <t>大新县流动木材检查站</t>
  </si>
  <si>
    <t>3145210505914</t>
  </si>
  <si>
    <t>罗智文</t>
  </si>
  <si>
    <t>522210340</t>
  </si>
  <si>
    <t>3145210504605</t>
  </si>
  <si>
    <t>周喜洋</t>
  </si>
  <si>
    <t>大新县医疗保障服务中心</t>
  </si>
  <si>
    <t>2145210204024</t>
  </si>
  <si>
    <t>韦婧婧</t>
  </si>
  <si>
    <t>522210341</t>
  </si>
  <si>
    <t>2145210207126</t>
  </si>
  <si>
    <t>林燕昕</t>
  </si>
  <si>
    <t>2145210201516</t>
  </si>
  <si>
    <t>黄旨</t>
  </si>
  <si>
    <t>大新县粮食和物资储备中心</t>
  </si>
  <si>
    <t>1145210406619</t>
  </si>
  <si>
    <t>陈春花</t>
  </si>
  <si>
    <t>522210342</t>
  </si>
  <si>
    <t>1145210401009</t>
  </si>
  <si>
    <t>张海斌</t>
  </si>
  <si>
    <t>1145210404519</t>
  </si>
  <si>
    <t>李志明</t>
  </si>
  <si>
    <t>大新县西部大开发工作中心</t>
  </si>
  <si>
    <t>1145210403824</t>
  </si>
  <si>
    <t>农艳娜</t>
  </si>
  <si>
    <t>522210343</t>
  </si>
  <si>
    <t>1145210402802</t>
  </si>
  <si>
    <t>冯冬丽</t>
  </si>
  <si>
    <t>1145210403221</t>
  </si>
  <si>
    <t>许梅海</t>
  </si>
  <si>
    <t>大新县房产管理中心</t>
  </si>
  <si>
    <t>财会人员</t>
  </si>
  <si>
    <t>2145210205726</t>
  </si>
  <si>
    <t>冯琳莉</t>
  </si>
  <si>
    <t>522210344</t>
  </si>
  <si>
    <t>2145210206513</t>
  </si>
  <si>
    <t>梁莉莉</t>
  </si>
  <si>
    <t>2145210200429</t>
  </si>
  <si>
    <t>赵素敏</t>
  </si>
  <si>
    <t>大新县环境卫生园林管理站</t>
  </si>
  <si>
    <t>监察人员</t>
  </si>
  <si>
    <t>1145210403124</t>
  </si>
  <si>
    <t>农玉玲</t>
  </si>
  <si>
    <t>522210345</t>
  </si>
  <si>
    <t>1145210400918</t>
  </si>
  <si>
    <t>黄剑芳</t>
  </si>
  <si>
    <t>1145210404020</t>
  </si>
  <si>
    <t>黄贵琛</t>
  </si>
  <si>
    <t>1145210405415</t>
  </si>
  <si>
    <t>雷倩</t>
  </si>
  <si>
    <t>2145210204307</t>
  </si>
  <si>
    <t>吴明杨</t>
  </si>
  <si>
    <t>522210346</t>
  </si>
  <si>
    <t>2145210201702</t>
  </si>
  <si>
    <t>陈芳芳</t>
  </si>
  <si>
    <t>2145210202119</t>
  </si>
  <si>
    <t>黄美神</t>
  </si>
  <si>
    <t>大新县村镇建设服务中心</t>
  </si>
  <si>
    <t>1145210403129</t>
  </si>
  <si>
    <t>梁艳文</t>
  </si>
  <si>
    <t>522210347</t>
  </si>
  <si>
    <t>1145210400605</t>
  </si>
  <si>
    <t>潘俊勇</t>
  </si>
  <si>
    <t>工程建设管理人员</t>
  </si>
  <si>
    <t>3145210506604</t>
  </si>
  <si>
    <t>白文力</t>
  </si>
  <si>
    <t>522210348</t>
  </si>
  <si>
    <t>3145210506720</t>
  </si>
  <si>
    <t>唐茜</t>
  </si>
  <si>
    <t>大新县疾病预防控制中心</t>
  </si>
  <si>
    <t>1145210403403</t>
  </si>
  <si>
    <t>赵丹丹</t>
  </si>
  <si>
    <t>522210349</t>
  </si>
  <si>
    <t>1145210404311</t>
  </si>
  <si>
    <t>李林颖</t>
  </si>
  <si>
    <t>医学技术岗位</t>
  </si>
  <si>
    <t>5545210305428</t>
  </si>
  <si>
    <t>黄科富</t>
  </si>
  <si>
    <t>522210350</t>
  </si>
  <si>
    <t>5545210305508</t>
  </si>
  <si>
    <t>梁智深</t>
  </si>
  <si>
    <t>5545210305402</t>
  </si>
  <si>
    <t>黄艳茹</t>
  </si>
  <si>
    <t>公共卫生管理岗位</t>
  </si>
  <si>
    <t>5645210305921</t>
  </si>
  <si>
    <t>赵华清</t>
  </si>
  <si>
    <t>522210351</t>
  </si>
  <si>
    <t>5645210305814</t>
  </si>
  <si>
    <t>李莉</t>
  </si>
  <si>
    <t>大新县皮肤性病防治站</t>
  </si>
  <si>
    <t>西医临床岗位</t>
  </si>
  <si>
    <t>5245210303204</t>
  </si>
  <si>
    <t>闭东妹</t>
  </si>
  <si>
    <t>522210352</t>
  </si>
  <si>
    <t>5245210303027</t>
  </si>
  <si>
    <t>梁昌宁</t>
  </si>
  <si>
    <t>护理岗位</t>
  </si>
  <si>
    <t>5445210304410</t>
  </si>
  <si>
    <t>吕淑娟</t>
  </si>
  <si>
    <t>522210353</t>
  </si>
  <si>
    <t>5445210305123</t>
  </si>
  <si>
    <t>黄君梅</t>
  </si>
  <si>
    <t>5445210305118</t>
  </si>
  <si>
    <t>赵海娜</t>
  </si>
  <si>
    <t>大新县爱国卫生工作中心</t>
  </si>
  <si>
    <t>公共卫生岗位</t>
  </si>
  <si>
    <t>5645210305912</t>
  </si>
  <si>
    <t>农朝君</t>
  </si>
  <si>
    <t>522210354</t>
  </si>
  <si>
    <t>5645210305902</t>
  </si>
  <si>
    <t>赖爱芬</t>
  </si>
  <si>
    <t>5645210305925</t>
  </si>
  <si>
    <t>赵小妹</t>
  </si>
  <si>
    <t>大新妇幼保健院</t>
  </si>
  <si>
    <t>中医临床岗位一</t>
  </si>
  <si>
    <t>5145210302714</t>
  </si>
  <si>
    <t>何林艳</t>
  </si>
  <si>
    <t>522210358</t>
  </si>
  <si>
    <t>5145210302716</t>
  </si>
  <si>
    <t>岳玉梅</t>
  </si>
  <si>
    <t>5645210306001</t>
  </si>
  <si>
    <t>苏艳红</t>
  </si>
  <si>
    <t>522210361</t>
  </si>
  <si>
    <t>5645210305911</t>
  </si>
  <si>
    <t>邱志凌</t>
  </si>
  <si>
    <t>大新县人民医院</t>
  </si>
  <si>
    <t>西医临床岗位一</t>
  </si>
  <si>
    <t>5245210302901</t>
  </si>
  <si>
    <t>梁志文</t>
  </si>
  <si>
    <t>522210362</t>
  </si>
  <si>
    <t>5245210302924</t>
  </si>
  <si>
    <t>赵明旺</t>
  </si>
  <si>
    <t>5245210303316</t>
  </si>
  <si>
    <t>陆鲜艳</t>
  </si>
  <si>
    <t>5245210303319</t>
  </si>
  <si>
    <t>许文飞</t>
  </si>
  <si>
    <t>5245210302918</t>
  </si>
  <si>
    <t>韦冠先</t>
  </si>
  <si>
    <t>5245210303121</t>
  </si>
  <si>
    <t>赵海芳</t>
  </si>
  <si>
    <t>5245210303026</t>
  </si>
  <si>
    <t>黄海凤</t>
  </si>
  <si>
    <t>5245210303412</t>
  </si>
  <si>
    <t>许华聪</t>
  </si>
  <si>
    <t>5245210303120</t>
  </si>
  <si>
    <t>马龙新</t>
  </si>
  <si>
    <t>西医临床岗位二</t>
  </si>
  <si>
    <t>5245210303006</t>
  </si>
  <si>
    <t>韦蔚钊</t>
  </si>
  <si>
    <t>522210363</t>
  </si>
  <si>
    <t>5245210302916</t>
  </si>
  <si>
    <t>于海燕</t>
  </si>
  <si>
    <t>5245210303126</t>
  </si>
  <si>
    <t>农石生</t>
  </si>
  <si>
    <t>西医临床岗位三</t>
  </si>
  <si>
    <t>5245210303122</t>
  </si>
  <si>
    <t>覃银义</t>
  </si>
  <si>
    <t>522210364</t>
  </si>
  <si>
    <t>西医临床岗位四</t>
  </si>
  <si>
    <t>5245210303125</t>
  </si>
  <si>
    <t>冯金梅</t>
  </si>
  <si>
    <t>522210365</t>
  </si>
  <si>
    <t>5245210303223</t>
  </si>
  <si>
    <t>黄健壮</t>
  </si>
  <si>
    <t>西医临床岗位五</t>
  </si>
  <si>
    <t>5245210303108</t>
  </si>
  <si>
    <t>赵宗陈</t>
  </si>
  <si>
    <t>522210366</t>
  </si>
  <si>
    <t>5245210303228</t>
  </si>
  <si>
    <t>许金龙</t>
  </si>
  <si>
    <t>西医临床岗位六</t>
  </si>
  <si>
    <t>5245210303211</t>
  </si>
  <si>
    <t>赵美团</t>
  </si>
  <si>
    <t>522210367</t>
  </si>
  <si>
    <t>西医临床岗位七</t>
  </si>
  <si>
    <t>5245210303320</t>
  </si>
  <si>
    <t>陈丽荣</t>
  </si>
  <si>
    <t>522210368</t>
  </si>
  <si>
    <t>大新县中医医院</t>
  </si>
  <si>
    <t>中医临床岗位</t>
  </si>
  <si>
    <t>5145210302722</t>
  </si>
  <si>
    <t>黄海</t>
  </si>
  <si>
    <t>522210370</t>
  </si>
  <si>
    <t>5145210302717</t>
  </si>
  <si>
    <t>程柏森</t>
  </si>
  <si>
    <t>5145210302719</t>
  </si>
  <si>
    <t>黄勇强</t>
  </si>
  <si>
    <t>5445210304510</t>
  </si>
  <si>
    <t>赵宣雲</t>
  </si>
  <si>
    <t>522210371</t>
  </si>
  <si>
    <t>5445210305312</t>
  </si>
  <si>
    <t>陈霄银</t>
  </si>
  <si>
    <t>5445210304415</t>
  </si>
  <si>
    <t>赵春莲</t>
  </si>
  <si>
    <t>大新县第五人民医院</t>
  </si>
  <si>
    <t>5245210302920</t>
  </si>
  <si>
    <t>冯彩丽</t>
  </si>
  <si>
    <t>522210372</t>
  </si>
  <si>
    <t>5245210302928</t>
  </si>
  <si>
    <t>农建新</t>
  </si>
  <si>
    <t>5245210303206</t>
  </si>
  <si>
    <t>黄大青</t>
  </si>
  <si>
    <t>5545210305614</t>
  </si>
  <si>
    <t>唐晓娜</t>
  </si>
  <si>
    <t>522210373</t>
  </si>
  <si>
    <t>5545210305426</t>
  </si>
  <si>
    <t>农锦玲</t>
  </si>
  <si>
    <t>5545210305512</t>
  </si>
  <si>
    <t>陈洁</t>
  </si>
  <si>
    <t>5445210305215</t>
  </si>
  <si>
    <t>韦海霞</t>
  </si>
  <si>
    <t>522210375</t>
  </si>
  <si>
    <t>5445210304427</t>
  </si>
  <si>
    <t>凌志卉</t>
  </si>
  <si>
    <t>5445210305301</t>
  </si>
  <si>
    <t>黄金川</t>
  </si>
  <si>
    <t>5445210303818</t>
  </si>
  <si>
    <t>李文霞</t>
  </si>
  <si>
    <t>大新县各乡镇中学</t>
  </si>
  <si>
    <t>2145210200613</t>
  </si>
  <si>
    <t>黄艳青</t>
  </si>
  <si>
    <t>522210376</t>
  </si>
  <si>
    <t>2145210204405</t>
  </si>
  <si>
    <t>李姝玲</t>
  </si>
  <si>
    <t>2145210206017</t>
  </si>
  <si>
    <t>林新华</t>
  </si>
  <si>
    <t>2145210207314</t>
  </si>
  <si>
    <t>黎美孜</t>
  </si>
  <si>
    <t>2145210200103</t>
  </si>
  <si>
    <t>零英磊</t>
  </si>
  <si>
    <t>2145210204716</t>
  </si>
  <si>
    <t>全艳芬</t>
  </si>
  <si>
    <t>2145210203730</t>
  </si>
  <si>
    <t>黄奎靖</t>
  </si>
  <si>
    <t>2145210200503</t>
  </si>
  <si>
    <t>陆虹颖</t>
  </si>
  <si>
    <t>2145210203120</t>
  </si>
  <si>
    <t>韦艳霞</t>
  </si>
  <si>
    <t>大新县各乡镇中心小学</t>
  </si>
  <si>
    <t>会计一</t>
  </si>
  <si>
    <t>2145210202201</t>
  </si>
  <si>
    <t>闭志斌</t>
  </si>
  <si>
    <t>522210377</t>
  </si>
  <si>
    <t>2145210204412</t>
  </si>
  <si>
    <t>黄新雷</t>
  </si>
  <si>
    <t>2145210207330</t>
  </si>
  <si>
    <t>赵士慧</t>
  </si>
  <si>
    <t>2145210204806</t>
  </si>
  <si>
    <t>许妮妹</t>
  </si>
  <si>
    <t>2145210202112</t>
  </si>
  <si>
    <t>赵艺婷</t>
  </si>
  <si>
    <t>2145210203318</t>
  </si>
  <si>
    <t>闭雅丽</t>
  </si>
  <si>
    <t>2145210204017</t>
  </si>
  <si>
    <t>黄艳娜</t>
  </si>
  <si>
    <t>2145210201804</t>
  </si>
  <si>
    <t>黄晔慧</t>
  </si>
  <si>
    <t>2145210203724</t>
  </si>
  <si>
    <t>农家昌</t>
  </si>
  <si>
    <t>2145210205013</t>
  </si>
  <si>
    <t>黄海清</t>
  </si>
  <si>
    <t>2145210200720</t>
  </si>
  <si>
    <t>梁澜丹</t>
  </si>
  <si>
    <t>会计二</t>
  </si>
  <si>
    <t>2145210207818</t>
  </si>
  <si>
    <t>蓝小玲</t>
  </si>
  <si>
    <t>522210378</t>
  </si>
  <si>
    <t>2145210200620</t>
  </si>
  <si>
    <t>农静</t>
  </si>
  <si>
    <t>2145210202315</t>
  </si>
  <si>
    <t>庞秋</t>
  </si>
  <si>
    <t>2145210205109</t>
  </si>
  <si>
    <t>马叶琼</t>
  </si>
  <si>
    <t>2145210207023</t>
  </si>
  <si>
    <t>梁仁霞</t>
  </si>
  <si>
    <t>2145210204329</t>
  </si>
  <si>
    <t>黄小平</t>
  </si>
  <si>
    <t>2145210206507</t>
  </si>
  <si>
    <t>袁星</t>
  </si>
  <si>
    <t>2145210207529</t>
  </si>
  <si>
    <t>王涛</t>
  </si>
  <si>
    <t>2145210207919</t>
  </si>
  <si>
    <t>卢彦杉</t>
  </si>
  <si>
    <t>2145210206107</t>
  </si>
  <si>
    <t>罗秋香</t>
  </si>
  <si>
    <t>2145210207415</t>
  </si>
  <si>
    <t>吴东娟</t>
  </si>
  <si>
    <t>大新县桃城镇农业技术推广站</t>
  </si>
  <si>
    <t>3145210504227</t>
  </si>
  <si>
    <t>赵金茗</t>
  </si>
  <si>
    <t>522210379</t>
  </si>
  <si>
    <t>3145210507722</t>
  </si>
  <si>
    <t>黄秋燕</t>
  </si>
  <si>
    <t>3145210505124</t>
  </si>
  <si>
    <t>黄世轩</t>
  </si>
  <si>
    <t>大新县全茗镇国土规建环保安监站</t>
  </si>
  <si>
    <t>3145210504405</t>
  </si>
  <si>
    <t>何启铭</t>
  </si>
  <si>
    <t>522210380</t>
  </si>
  <si>
    <t>3145210508002</t>
  </si>
  <si>
    <t>凌莉</t>
  </si>
  <si>
    <t>3145210506530</t>
  </si>
  <si>
    <t>韦昊呈</t>
  </si>
  <si>
    <t>大新县五山乡国土规建环保安监站</t>
  </si>
  <si>
    <t>1145210400629</t>
  </si>
  <si>
    <t>王翠宁</t>
  </si>
  <si>
    <t>522210381</t>
  </si>
  <si>
    <t>1145210400409</t>
  </si>
  <si>
    <t>梅丽娜</t>
  </si>
  <si>
    <t>1145210400822</t>
  </si>
  <si>
    <t>赵芳芳</t>
  </si>
  <si>
    <t>大新县五山乡退役军人服务站</t>
  </si>
  <si>
    <t>1145210401804</t>
  </si>
  <si>
    <t>陆振宁</t>
  </si>
  <si>
    <t>522210382</t>
  </si>
  <si>
    <t>1145210403514</t>
  </si>
  <si>
    <t>赵敏亮</t>
  </si>
  <si>
    <t>1145210405822</t>
  </si>
  <si>
    <t>凌勤勇</t>
  </si>
  <si>
    <t>大新县五山乡水利站</t>
  </si>
  <si>
    <t>1145210404522</t>
  </si>
  <si>
    <t>李艳雯</t>
  </si>
  <si>
    <t>522210383</t>
  </si>
  <si>
    <t>1145210402720</t>
  </si>
  <si>
    <t>农励杰</t>
  </si>
  <si>
    <t>1145210404213</t>
  </si>
  <si>
    <t>赵民辉</t>
  </si>
  <si>
    <t>3145210506611</t>
  </si>
  <si>
    <t>杨信穗</t>
  </si>
  <si>
    <t>522210384</t>
  </si>
  <si>
    <t>大新县昌明乡社会保障服务中心</t>
  </si>
  <si>
    <t>1145210400107</t>
  </si>
  <si>
    <t>许小雪</t>
  </si>
  <si>
    <t>522210385</t>
  </si>
  <si>
    <t>1145210404624</t>
  </si>
  <si>
    <t>李长威</t>
  </si>
  <si>
    <t>1145210403302</t>
  </si>
  <si>
    <t>许钟涛</t>
  </si>
  <si>
    <t>1145210400603</t>
  </si>
  <si>
    <t>农晓云</t>
  </si>
  <si>
    <t>1145210403707</t>
  </si>
  <si>
    <t>覃智</t>
  </si>
  <si>
    <t>1145210404404</t>
  </si>
  <si>
    <t>赵张鹏</t>
  </si>
  <si>
    <t>大新县昌明乡水利站</t>
  </si>
  <si>
    <t>1145210401306</t>
  </si>
  <si>
    <t>黄怡君</t>
  </si>
  <si>
    <t>522210386</t>
  </si>
  <si>
    <t>1145210405820</t>
  </si>
  <si>
    <t>覃丽婷</t>
  </si>
  <si>
    <t>1145210403821</t>
  </si>
  <si>
    <t>黄媚霞</t>
  </si>
  <si>
    <t>大新县昌明乡卫生和计划生育服务所</t>
  </si>
  <si>
    <t>1145210406420</t>
  </si>
  <si>
    <t>黄培昌</t>
  </si>
  <si>
    <t>522210387</t>
  </si>
  <si>
    <t>1145210404309</t>
  </si>
  <si>
    <t>赵宗帅</t>
  </si>
  <si>
    <t>1145210402130</t>
  </si>
  <si>
    <t>黄靖阳</t>
  </si>
  <si>
    <t>大新县昌明乡退役军人服务站</t>
  </si>
  <si>
    <t>1145210400607</t>
  </si>
  <si>
    <t>梁晓明</t>
  </si>
  <si>
    <t>522210388</t>
  </si>
  <si>
    <t>1145210404518</t>
  </si>
  <si>
    <t>农永福</t>
  </si>
  <si>
    <t>1145210401906</t>
  </si>
  <si>
    <t>覃国安</t>
  </si>
  <si>
    <t>1145210402916</t>
  </si>
  <si>
    <t>覃万荣</t>
  </si>
  <si>
    <t>大新县那岭乡农业技术推广站</t>
  </si>
  <si>
    <t>1145210405023</t>
  </si>
  <si>
    <t>苏桂青</t>
  </si>
  <si>
    <t>522210389</t>
  </si>
  <si>
    <t>1145210406602</t>
  </si>
  <si>
    <t>郭侦蓵</t>
  </si>
  <si>
    <t>大新县恩城乡国土规建环保安监站</t>
  </si>
  <si>
    <t>1145210406618</t>
  </si>
  <si>
    <t>韦静斌</t>
  </si>
  <si>
    <t>522210390</t>
  </si>
  <si>
    <t>1145210405120</t>
  </si>
  <si>
    <t>农健平</t>
  </si>
  <si>
    <t>1145210406512</t>
  </si>
  <si>
    <t>罗玉斌</t>
  </si>
  <si>
    <t>大新县雷平镇卫生和计划生育服务所</t>
  </si>
  <si>
    <t>管理员一</t>
  </si>
  <si>
    <t>1145210403226</t>
  </si>
  <si>
    <t>张勇涛</t>
  </si>
  <si>
    <t>522210391</t>
  </si>
  <si>
    <t>管理员二</t>
  </si>
  <si>
    <t>1145210403422</t>
  </si>
  <si>
    <t>吴颖洁</t>
  </si>
  <si>
    <t>522210392</t>
  </si>
  <si>
    <t>大新县雷平镇国土规建环保安监站</t>
  </si>
  <si>
    <t>1145210406124</t>
  </si>
  <si>
    <t>黄慧敏</t>
  </si>
  <si>
    <t>522210393</t>
  </si>
  <si>
    <t>1145210405623</t>
  </si>
  <si>
    <t>罗堃芝</t>
  </si>
  <si>
    <t>1145210401427</t>
  </si>
  <si>
    <t>赵莉莉</t>
  </si>
  <si>
    <t>1145210402905</t>
  </si>
  <si>
    <t>胡春霞</t>
  </si>
  <si>
    <t>1145210406123</t>
  </si>
  <si>
    <t>黄海玲</t>
  </si>
  <si>
    <t>1145210404913</t>
  </si>
  <si>
    <t>方玉雄</t>
  </si>
  <si>
    <t>大新县宝圩乡社会保障服务中心</t>
  </si>
  <si>
    <t>1145210401512</t>
  </si>
  <si>
    <t>潘霄</t>
  </si>
  <si>
    <t>522210394</t>
  </si>
  <si>
    <t>1145210405207</t>
  </si>
  <si>
    <t>王丽芳</t>
  </si>
  <si>
    <t>1145210401323</t>
  </si>
  <si>
    <t>林依萍</t>
  </si>
  <si>
    <t>1145210401715</t>
  </si>
  <si>
    <t>赵珊珊</t>
  </si>
  <si>
    <t>522210395</t>
  </si>
  <si>
    <t>1145210406117</t>
  </si>
  <si>
    <t>韦丽兰</t>
  </si>
  <si>
    <t>大新县宝圩乡水利站</t>
  </si>
  <si>
    <t>1145210404408</t>
  </si>
  <si>
    <t>农丽莹</t>
  </si>
  <si>
    <t>522210396</t>
  </si>
  <si>
    <t>1145210404310</t>
  </si>
  <si>
    <t>莫邦钰</t>
  </si>
  <si>
    <t>1145210404620</t>
  </si>
  <si>
    <t>梁海波</t>
  </si>
  <si>
    <t>大新县宝圩乡国土规建环保安监站</t>
  </si>
  <si>
    <t>1145210405915</t>
  </si>
  <si>
    <t>周琳义</t>
  </si>
  <si>
    <t>522210397</t>
  </si>
  <si>
    <t>1145210404504</t>
  </si>
  <si>
    <t>黄庆柳</t>
  </si>
  <si>
    <t>1145210401729</t>
  </si>
  <si>
    <t>赵玲</t>
  </si>
  <si>
    <t>大新县硕龙镇卫生和计划生育服务所</t>
  </si>
  <si>
    <t>1145210401216</t>
  </si>
  <si>
    <t>农晨颖</t>
  </si>
  <si>
    <t>522210400</t>
  </si>
  <si>
    <t>1145210401025</t>
  </si>
  <si>
    <t>许明睿</t>
  </si>
  <si>
    <t>1145210402706</t>
  </si>
  <si>
    <t>黄凤霞</t>
  </si>
  <si>
    <t>大新县硕龙镇文化体育和广播电影电视站</t>
  </si>
  <si>
    <t>1145210406002</t>
  </si>
  <si>
    <t>许日刚</t>
  </si>
  <si>
    <t>522210401</t>
  </si>
  <si>
    <t>1145210403628</t>
  </si>
  <si>
    <t>李亚飞</t>
  </si>
  <si>
    <t>1145210400306</t>
  </si>
  <si>
    <t>许明浩</t>
  </si>
  <si>
    <t>大新县下雷镇水产畜牧兽医站</t>
  </si>
  <si>
    <t>1145210404307</t>
  </si>
  <si>
    <t>农琴幸</t>
  </si>
  <si>
    <t>522210402</t>
  </si>
  <si>
    <t>大新县下雷镇水利站</t>
  </si>
  <si>
    <t>1145210402402</t>
  </si>
  <si>
    <t>黄国孙</t>
  </si>
  <si>
    <t>522210403</t>
  </si>
  <si>
    <t>1145210403912</t>
  </si>
  <si>
    <t>林冠宏</t>
  </si>
  <si>
    <t>大新县下雷社会保障服务中心</t>
  </si>
  <si>
    <t>1145210405928</t>
  </si>
  <si>
    <t>梁进祥</t>
  </si>
  <si>
    <t>522210404</t>
  </si>
  <si>
    <t>1145210406321</t>
  </si>
  <si>
    <t>许程亮</t>
  </si>
  <si>
    <t>1145210404804</t>
  </si>
  <si>
    <t>赵高凯</t>
  </si>
  <si>
    <t xml:space="preserve">大新县各乡镇卫生和计划生育服务所  </t>
  </si>
  <si>
    <t>1145210400207</t>
  </si>
  <si>
    <t>李科华</t>
  </si>
  <si>
    <t>522210406</t>
  </si>
  <si>
    <t>1145210402022</t>
  </si>
  <si>
    <t>农庆芬</t>
  </si>
  <si>
    <t>1145210401413</t>
  </si>
  <si>
    <t>梁建宁</t>
  </si>
  <si>
    <t>1145210405004</t>
  </si>
  <si>
    <t>赵凤花</t>
  </si>
  <si>
    <t>1145210406322</t>
  </si>
  <si>
    <t>冯英俊</t>
  </si>
  <si>
    <t>1145210401714</t>
  </si>
  <si>
    <t>梁家华</t>
  </si>
  <si>
    <t>1145210401503</t>
  </si>
  <si>
    <t>梁小萍</t>
  </si>
  <si>
    <t>1145210401016</t>
  </si>
  <si>
    <t>覃财高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</si>
</sst>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sz val="12"/>
      <color indexed="48"/>
      <name val="宋体"/>
      <family val="0"/>
    </font>
    <font>
      <sz val="12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sz val="16"/>
      <name val="楷体"/>
      <family val="3"/>
    </font>
    <font>
      <b/>
      <sz val="16"/>
      <name val="楷体"/>
      <family val="3"/>
    </font>
    <font>
      <b/>
      <sz val="10"/>
      <name val="楷体"/>
      <family val="3"/>
    </font>
    <font>
      <b/>
      <sz val="16"/>
      <name val="仿宋_GB2312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theme="4"/>
      <name val="宋体"/>
      <family val="0"/>
    </font>
    <font>
      <sz val="11"/>
      <color theme="1"/>
      <name val="Calibri"/>
      <family val="0"/>
    </font>
    <font>
      <sz val="12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3" applyNumberFormat="0" applyFill="0" applyAlignment="0" applyProtection="0"/>
    <xf numFmtId="0" fontId="17" fillId="7" borderId="0" applyNumberFormat="0" applyBorder="0" applyAlignment="0" applyProtection="0"/>
    <xf numFmtId="0" fontId="23" fillId="0" borderId="4" applyNumberFormat="0" applyFill="0" applyAlignment="0" applyProtection="0"/>
    <xf numFmtId="0" fontId="17" fillId="3" borderId="0" applyNumberFormat="0" applyBorder="0" applyAlignment="0" applyProtection="0"/>
    <xf numFmtId="0" fontId="28" fillId="2" borderId="5" applyNumberFormat="0" applyAlignment="0" applyProtection="0"/>
    <xf numFmtId="0" fontId="24" fillId="2" borderId="1" applyNumberFormat="0" applyAlignment="0" applyProtection="0"/>
    <xf numFmtId="0" fontId="30" fillId="8" borderId="6" applyNumberFormat="0" applyAlignment="0" applyProtection="0"/>
    <xf numFmtId="0" fontId="12" fillId="9" borderId="0" applyNumberFormat="0" applyBorder="0" applyAlignment="0" applyProtection="0"/>
    <xf numFmtId="0" fontId="17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9" borderId="0" applyNumberFormat="0" applyBorder="0" applyAlignment="0" applyProtection="0"/>
    <xf numFmtId="0" fontId="34" fillId="11" borderId="0" applyNumberFormat="0" applyBorder="0" applyAlignment="0" applyProtection="0"/>
    <xf numFmtId="0" fontId="12" fillId="1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7" fillId="16" borderId="0" applyNumberFormat="0" applyBorder="0" applyAlignment="0" applyProtection="0"/>
    <xf numFmtId="0" fontId="12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2" borderId="0" xfId="0" applyFont="1" applyFill="1" applyAlignment="1">
      <alignment horizontal="center" vertical="center" wrapText="1"/>
    </xf>
    <xf numFmtId="0" fontId="0" fillId="19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" fontId="11" fillId="0" borderId="9" xfId="63" applyNumberFormat="1" applyFont="1" applyFill="1" applyBorder="1" applyAlignment="1">
      <alignment horizontal="center" vertical="center" wrapText="1"/>
      <protection/>
    </xf>
    <xf numFmtId="1" fontId="36" fillId="0" borderId="9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/>
    </xf>
    <xf numFmtId="1" fontId="36" fillId="0" borderId="9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2" fontId="13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1"/>
  <sheetViews>
    <sheetView tabSelected="1" workbookViewId="0" topLeftCell="A1">
      <pane xSplit="1" ySplit="2" topLeftCell="B30" activePane="bottomRight" state="frozen"/>
      <selection pane="bottomRight" activeCell="A1" sqref="A1:A65536"/>
    </sheetView>
  </sheetViews>
  <sheetFormatPr defaultColWidth="9.00390625" defaultRowHeight="14.25"/>
  <cols>
    <col min="1" max="1" width="5.25390625" style="6" customWidth="1"/>
    <col min="2" max="2" width="21.875" style="6" customWidth="1"/>
    <col min="3" max="3" width="11.625" style="6" customWidth="1"/>
    <col min="4" max="4" width="15.625" style="6" customWidth="1"/>
    <col min="5" max="5" width="11.25390625" style="6" customWidth="1"/>
    <col min="6" max="6" width="11.625" style="7" customWidth="1"/>
    <col min="7" max="7" width="7.375" style="6" customWidth="1"/>
    <col min="8" max="8" width="8.00390625" style="7" customWidth="1"/>
    <col min="9" max="9" width="8.125" style="7" customWidth="1"/>
    <col min="10" max="10" width="8.875" style="7" customWidth="1"/>
    <col min="11" max="11" width="8.625" style="7" customWidth="1"/>
    <col min="12" max="12" width="10.125" style="7" customWidth="1"/>
    <col min="13" max="13" width="8.875" style="6" customWidth="1"/>
    <col min="14" max="28" width="9.00390625" style="8" customWidth="1"/>
    <col min="29" max="16384" width="9.00390625" style="9" customWidth="1"/>
  </cols>
  <sheetData>
    <row r="1" spans="2:13" ht="46.5" customHeight="1">
      <c r="B1" s="10" t="s">
        <v>0</v>
      </c>
      <c r="C1" s="10"/>
      <c r="D1" s="10"/>
      <c r="E1" s="10"/>
      <c r="F1" s="11"/>
      <c r="G1" s="10"/>
      <c r="H1" s="11"/>
      <c r="I1" s="11"/>
      <c r="J1" s="11"/>
      <c r="K1" s="11"/>
      <c r="L1" s="11"/>
      <c r="M1" s="10"/>
    </row>
    <row r="2" spans="1:13" s="1" customFormat="1" ht="40.5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22" t="s">
        <v>13</v>
      </c>
    </row>
    <row r="3" spans="1:13" s="2" customFormat="1" ht="28.5" customHeight="1">
      <c r="A3" s="16">
        <v>1</v>
      </c>
      <c r="B3" s="17" t="s">
        <v>14</v>
      </c>
      <c r="C3" s="17" t="s">
        <v>15</v>
      </c>
      <c r="D3" s="18" t="s">
        <v>16</v>
      </c>
      <c r="E3" s="19" t="s">
        <v>17</v>
      </c>
      <c r="F3" s="20" t="s">
        <v>18</v>
      </c>
      <c r="G3" s="20">
        <v>1</v>
      </c>
      <c r="H3" s="21">
        <v>88.5</v>
      </c>
      <c r="I3" s="21">
        <v>94</v>
      </c>
      <c r="J3" s="21">
        <v>182.5</v>
      </c>
      <c r="K3" s="23">
        <v>86.69</v>
      </c>
      <c r="L3" s="23">
        <f aca="true" t="shared" si="0" ref="L3:L66">SUM(J3:K3)</f>
        <v>269.19</v>
      </c>
      <c r="M3" s="24" t="s">
        <v>19</v>
      </c>
    </row>
    <row r="4" spans="1:13" s="2" customFormat="1" ht="28.5" customHeight="1">
      <c r="A4" s="16">
        <v>2</v>
      </c>
      <c r="B4" s="17" t="s">
        <v>14</v>
      </c>
      <c r="C4" s="17" t="s">
        <v>15</v>
      </c>
      <c r="D4" s="18" t="s">
        <v>20</v>
      </c>
      <c r="E4" s="19" t="s">
        <v>21</v>
      </c>
      <c r="F4" s="20" t="s">
        <v>18</v>
      </c>
      <c r="G4" s="20">
        <v>1</v>
      </c>
      <c r="H4" s="21">
        <v>77</v>
      </c>
      <c r="I4" s="21">
        <v>103</v>
      </c>
      <c r="J4" s="21">
        <v>180</v>
      </c>
      <c r="K4" s="23">
        <v>77.61</v>
      </c>
      <c r="L4" s="23">
        <f t="shared" si="0"/>
        <v>257.61</v>
      </c>
      <c r="M4" s="23"/>
    </row>
    <row r="5" spans="1:13" s="2" customFormat="1" ht="28.5" customHeight="1">
      <c r="A5" s="16">
        <v>3</v>
      </c>
      <c r="B5" s="17" t="s">
        <v>14</v>
      </c>
      <c r="C5" s="17" t="s">
        <v>15</v>
      </c>
      <c r="D5" s="18" t="s">
        <v>22</v>
      </c>
      <c r="E5" s="19" t="s">
        <v>23</v>
      </c>
      <c r="F5" s="20" t="s">
        <v>18</v>
      </c>
      <c r="G5" s="20">
        <v>1</v>
      </c>
      <c r="H5" s="21">
        <v>74</v>
      </c>
      <c r="I5" s="21">
        <v>77</v>
      </c>
      <c r="J5" s="21">
        <v>151</v>
      </c>
      <c r="K5" s="23">
        <v>73.11</v>
      </c>
      <c r="L5" s="23">
        <f t="shared" si="0"/>
        <v>224.11</v>
      </c>
      <c r="M5" s="23"/>
    </row>
    <row r="6" spans="1:13" s="2" customFormat="1" ht="28.5" customHeight="1">
      <c r="A6" s="16">
        <v>4</v>
      </c>
      <c r="B6" s="17" t="s">
        <v>14</v>
      </c>
      <c r="C6" s="17" t="s">
        <v>24</v>
      </c>
      <c r="D6" s="18" t="s">
        <v>25</v>
      </c>
      <c r="E6" s="19" t="s">
        <v>26</v>
      </c>
      <c r="F6" s="20" t="s">
        <v>27</v>
      </c>
      <c r="G6" s="20">
        <v>1</v>
      </c>
      <c r="H6" s="21">
        <v>86.5</v>
      </c>
      <c r="I6" s="21">
        <v>88</v>
      </c>
      <c r="J6" s="21">
        <v>174.5</v>
      </c>
      <c r="K6" s="23">
        <v>83.29</v>
      </c>
      <c r="L6" s="23">
        <f t="shared" si="0"/>
        <v>257.79</v>
      </c>
      <c r="M6" s="24" t="s">
        <v>19</v>
      </c>
    </row>
    <row r="7" spans="1:13" s="2" customFormat="1" ht="28.5" customHeight="1">
      <c r="A7" s="16">
        <v>5</v>
      </c>
      <c r="B7" s="17" t="s">
        <v>14</v>
      </c>
      <c r="C7" s="17" t="s">
        <v>24</v>
      </c>
      <c r="D7" s="18" t="s">
        <v>28</v>
      </c>
      <c r="E7" s="19" t="s">
        <v>29</v>
      </c>
      <c r="F7" s="20" t="s">
        <v>27</v>
      </c>
      <c r="G7" s="20">
        <v>1</v>
      </c>
      <c r="H7" s="21">
        <v>73</v>
      </c>
      <c r="I7" s="21">
        <v>98.5</v>
      </c>
      <c r="J7" s="21">
        <v>171.5</v>
      </c>
      <c r="K7" s="23">
        <v>81.91</v>
      </c>
      <c r="L7" s="23">
        <f t="shared" si="0"/>
        <v>253.41</v>
      </c>
      <c r="M7" s="23"/>
    </row>
    <row r="8" spans="1:13" s="2" customFormat="1" ht="28.5" customHeight="1">
      <c r="A8" s="16">
        <v>6</v>
      </c>
      <c r="B8" s="17" t="s">
        <v>14</v>
      </c>
      <c r="C8" s="17" t="s">
        <v>24</v>
      </c>
      <c r="D8" s="18" t="s">
        <v>30</v>
      </c>
      <c r="E8" s="19" t="s">
        <v>31</v>
      </c>
      <c r="F8" s="20" t="s">
        <v>27</v>
      </c>
      <c r="G8" s="20">
        <v>1</v>
      </c>
      <c r="H8" s="21">
        <v>84.5</v>
      </c>
      <c r="I8" s="21">
        <v>85.5</v>
      </c>
      <c r="J8" s="21">
        <v>170</v>
      </c>
      <c r="K8" s="23">
        <v>80.08</v>
      </c>
      <c r="L8" s="23">
        <f t="shared" si="0"/>
        <v>250.07999999999998</v>
      </c>
      <c r="M8" s="23"/>
    </row>
    <row r="9" spans="1:13" s="2" customFormat="1" ht="28.5" customHeight="1">
      <c r="A9" s="16">
        <v>7</v>
      </c>
      <c r="B9" s="17" t="s">
        <v>14</v>
      </c>
      <c r="C9" s="17" t="s">
        <v>32</v>
      </c>
      <c r="D9" s="18" t="s">
        <v>33</v>
      </c>
      <c r="E9" s="19" t="s">
        <v>34</v>
      </c>
      <c r="F9" s="20" t="s">
        <v>35</v>
      </c>
      <c r="G9" s="20">
        <v>1</v>
      </c>
      <c r="H9" s="21">
        <v>83</v>
      </c>
      <c r="I9" s="21">
        <v>108</v>
      </c>
      <c r="J9" s="21">
        <v>191</v>
      </c>
      <c r="K9" s="23">
        <v>81.93</v>
      </c>
      <c r="L9" s="23">
        <f t="shared" si="0"/>
        <v>272.93</v>
      </c>
      <c r="M9" s="24" t="s">
        <v>19</v>
      </c>
    </row>
    <row r="10" spans="1:13" s="2" customFormat="1" ht="28.5" customHeight="1">
      <c r="A10" s="16">
        <v>8</v>
      </c>
      <c r="B10" s="17" t="s">
        <v>14</v>
      </c>
      <c r="C10" s="17" t="s">
        <v>32</v>
      </c>
      <c r="D10" s="18" t="s">
        <v>36</v>
      </c>
      <c r="E10" s="19" t="s">
        <v>37</v>
      </c>
      <c r="F10" s="20" t="s">
        <v>35</v>
      </c>
      <c r="G10" s="20">
        <v>1</v>
      </c>
      <c r="H10" s="21">
        <v>78</v>
      </c>
      <c r="I10" s="21">
        <v>97</v>
      </c>
      <c r="J10" s="21">
        <v>175</v>
      </c>
      <c r="K10" s="23">
        <v>72.67</v>
      </c>
      <c r="L10" s="23">
        <f t="shared" si="0"/>
        <v>247.67000000000002</v>
      </c>
      <c r="M10" s="23"/>
    </row>
    <row r="11" spans="1:13" s="2" customFormat="1" ht="28.5" customHeight="1">
      <c r="A11" s="16">
        <v>9</v>
      </c>
      <c r="B11" s="17" t="s">
        <v>38</v>
      </c>
      <c r="C11" s="17" t="s">
        <v>39</v>
      </c>
      <c r="D11" s="18" t="s">
        <v>40</v>
      </c>
      <c r="E11" s="19" t="s">
        <v>41</v>
      </c>
      <c r="F11" s="20" t="s">
        <v>42</v>
      </c>
      <c r="G11" s="20">
        <v>1</v>
      </c>
      <c r="H11" s="21">
        <v>91</v>
      </c>
      <c r="I11" s="21">
        <v>103</v>
      </c>
      <c r="J11" s="21">
        <v>194</v>
      </c>
      <c r="K11" s="23">
        <v>81.97</v>
      </c>
      <c r="L11" s="23">
        <f t="shared" si="0"/>
        <v>275.97</v>
      </c>
      <c r="M11" s="24" t="s">
        <v>19</v>
      </c>
    </row>
    <row r="12" spans="1:13" s="2" customFormat="1" ht="28.5" customHeight="1">
      <c r="A12" s="16">
        <v>10</v>
      </c>
      <c r="B12" s="17" t="s">
        <v>38</v>
      </c>
      <c r="C12" s="17" t="s">
        <v>39</v>
      </c>
      <c r="D12" s="18" t="s">
        <v>43</v>
      </c>
      <c r="E12" s="19" t="s">
        <v>44</v>
      </c>
      <c r="F12" s="20" t="s">
        <v>42</v>
      </c>
      <c r="G12" s="20">
        <v>1</v>
      </c>
      <c r="H12" s="21">
        <v>68</v>
      </c>
      <c r="I12" s="21">
        <v>90.5</v>
      </c>
      <c r="J12" s="21">
        <v>158.5</v>
      </c>
      <c r="K12" s="23">
        <v>80.59</v>
      </c>
      <c r="L12" s="23">
        <f t="shared" si="0"/>
        <v>239.09</v>
      </c>
      <c r="M12" s="23"/>
    </row>
    <row r="13" spans="1:13" s="2" customFormat="1" ht="28.5" customHeight="1">
      <c r="A13" s="16">
        <v>11</v>
      </c>
      <c r="B13" s="17" t="s">
        <v>38</v>
      </c>
      <c r="C13" s="17" t="s">
        <v>39</v>
      </c>
      <c r="D13" s="18" t="s">
        <v>45</v>
      </c>
      <c r="E13" s="19" t="s">
        <v>46</v>
      </c>
      <c r="F13" s="20" t="s">
        <v>42</v>
      </c>
      <c r="G13" s="20">
        <v>1</v>
      </c>
      <c r="H13" s="21">
        <v>72</v>
      </c>
      <c r="I13" s="21">
        <v>75</v>
      </c>
      <c r="J13" s="21">
        <v>147</v>
      </c>
      <c r="K13" s="23">
        <v>80.53</v>
      </c>
      <c r="L13" s="23">
        <f t="shared" si="0"/>
        <v>227.53</v>
      </c>
      <c r="M13" s="23"/>
    </row>
    <row r="14" spans="1:13" s="2" customFormat="1" ht="28.5" customHeight="1">
      <c r="A14" s="16">
        <v>12</v>
      </c>
      <c r="B14" s="17" t="s">
        <v>38</v>
      </c>
      <c r="C14" s="17" t="s">
        <v>47</v>
      </c>
      <c r="D14" s="18" t="s">
        <v>48</v>
      </c>
      <c r="E14" s="19" t="s">
        <v>49</v>
      </c>
      <c r="F14" s="20" t="s">
        <v>50</v>
      </c>
      <c r="G14" s="20">
        <v>1</v>
      </c>
      <c r="H14" s="21">
        <v>91</v>
      </c>
      <c r="I14" s="21">
        <v>104</v>
      </c>
      <c r="J14" s="21">
        <v>195</v>
      </c>
      <c r="K14" s="23">
        <v>80.87</v>
      </c>
      <c r="L14" s="23">
        <f t="shared" si="0"/>
        <v>275.87</v>
      </c>
      <c r="M14" s="24" t="s">
        <v>19</v>
      </c>
    </row>
    <row r="15" spans="1:13" s="2" customFormat="1" ht="28.5" customHeight="1">
      <c r="A15" s="16">
        <v>13</v>
      </c>
      <c r="B15" s="17" t="s">
        <v>38</v>
      </c>
      <c r="C15" s="17" t="s">
        <v>47</v>
      </c>
      <c r="D15" s="18" t="s">
        <v>51</v>
      </c>
      <c r="E15" s="19" t="s">
        <v>52</v>
      </c>
      <c r="F15" s="20" t="s">
        <v>50</v>
      </c>
      <c r="G15" s="20">
        <v>1</v>
      </c>
      <c r="H15" s="21">
        <v>74</v>
      </c>
      <c r="I15" s="21">
        <v>106.5</v>
      </c>
      <c r="J15" s="21">
        <v>180.5</v>
      </c>
      <c r="K15" s="23">
        <v>80.25</v>
      </c>
      <c r="L15" s="23">
        <f t="shared" si="0"/>
        <v>260.75</v>
      </c>
      <c r="M15" s="23"/>
    </row>
    <row r="16" spans="1:13" s="2" customFormat="1" ht="28.5" customHeight="1">
      <c r="A16" s="16">
        <v>14</v>
      </c>
      <c r="B16" s="17" t="s">
        <v>38</v>
      </c>
      <c r="C16" s="17" t="s">
        <v>47</v>
      </c>
      <c r="D16" s="18" t="s">
        <v>53</v>
      </c>
      <c r="E16" s="19" t="s">
        <v>54</v>
      </c>
      <c r="F16" s="20" t="s">
        <v>50</v>
      </c>
      <c r="G16" s="20">
        <v>1</v>
      </c>
      <c r="H16" s="21">
        <v>66.5</v>
      </c>
      <c r="I16" s="21">
        <v>107</v>
      </c>
      <c r="J16" s="21">
        <v>173.5</v>
      </c>
      <c r="K16" s="23">
        <v>79.84</v>
      </c>
      <c r="L16" s="23">
        <f t="shared" si="0"/>
        <v>253.34</v>
      </c>
      <c r="M16" s="23"/>
    </row>
    <row r="17" spans="1:13" s="2" customFormat="1" ht="28.5" customHeight="1">
      <c r="A17" s="16">
        <v>15</v>
      </c>
      <c r="B17" s="17" t="s">
        <v>55</v>
      </c>
      <c r="C17" s="17" t="s">
        <v>56</v>
      </c>
      <c r="D17" s="18" t="s">
        <v>57</v>
      </c>
      <c r="E17" s="19" t="s">
        <v>58</v>
      </c>
      <c r="F17" s="20" t="s">
        <v>59</v>
      </c>
      <c r="G17" s="20">
        <v>1</v>
      </c>
      <c r="H17" s="21">
        <v>83</v>
      </c>
      <c r="I17" s="21">
        <v>91</v>
      </c>
      <c r="J17" s="21">
        <v>174</v>
      </c>
      <c r="K17" s="23">
        <v>79.01</v>
      </c>
      <c r="L17" s="23">
        <f t="shared" si="0"/>
        <v>253.01</v>
      </c>
      <c r="M17" s="24" t="s">
        <v>19</v>
      </c>
    </row>
    <row r="18" spans="1:13" s="2" customFormat="1" ht="28.5" customHeight="1">
      <c r="A18" s="16">
        <v>16</v>
      </c>
      <c r="B18" s="17" t="s">
        <v>55</v>
      </c>
      <c r="C18" s="17" t="s">
        <v>56</v>
      </c>
      <c r="D18" s="18" t="s">
        <v>60</v>
      </c>
      <c r="E18" s="19" t="s">
        <v>61</v>
      </c>
      <c r="F18" s="20" t="s">
        <v>59</v>
      </c>
      <c r="G18" s="20">
        <v>1</v>
      </c>
      <c r="H18" s="21">
        <v>66</v>
      </c>
      <c r="I18" s="21">
        <v>76.5</v>
      </c>
      <c r="J18" s="21">
        <v>142.5</v>
      </c>
      <c r="K18" s="23">
        <v>75.36</v>
      </c>
      <c r="L18" s="23">
        <f t="shared" si="0"/>
        <v>217.86</v>
      </c>
      <c r="M18" s="23"/>
    </row>
    <row r="19" spans="1:13" s="2" customFormat="1" ht="28.5" customHeight="1">
      <c r="A19" s="16">
        <v>17</v>
      </c>
      <c r="B19" s="17" t="s">
        <v>55</v>
      </c>
      <c r="C19" s="17" t="s">
        <v>56</v>
      </c>
      <c r="D19" s="18" t="s">
        <v>62</v>
      </c>
      <c r="E19" s="19" t="s">
        <v>63</v>
      </c>
      <c r="F19" s="20" t="s">
        <v>59</v>
      </c>
      <c r="G19" s="20">
        <v>1</v>
      </c>
      <c r="H19" s="21">
        <v>63</v>
      </c>
      <c r="I19" s="21">
        <v>67</v>
      </c>
      <c r="J19" s="21">
        <v>130</v>
      </c>
      <c r="K19" s="23">
        <v>78.11</v>
      </c>
      <c r="L19" s="23">
        <f t="shared" si="0"/>
        <v>208.11</v>
      </c>
      <c r="M19" s="23"/>
    </row>
    <row r="20" spans="1:13" s="2" customFormat="1" ht="28.5" customHeight="1">
      <c r="A20" s="16">
        <v>18</v>
      </c>
      <c r="B20" s="17" t="s">
        <v>55</v>
      </c>
      <c r="C20" s="17" t="s">
        <v>64</v>
      </c>
      <c r="D20" s="18" t="s">
        <v>65</v>
      </c>
      <c r="E20" s="19" t="s">
        <v>66</v>
      </c>
      <c r="F20" s="20" t="s">
        <v>67</v>
      </c>
      <c r="G20" s="20">
        <v>1</v>
      </c>
      <c r="H20" s="21">
        <v>64.5</v>
      </c>
      <c r="I20" s="21">
        <v>83</v>
      </c>
      <c r="J20" s="21">
        <v>147.5</v>
      </c>
      <c r="K20" s="23">
        <v>82.06</v>
      </c>
      <c r="L20" s="23">
        <f t="shared" si="0"/>
        <v>229.56</v>
      </c>
      <c r="M20" s="24" t="s">
        <v>19</v>
      </c>
    </row>
    <row r="21" spans="1:13" s="2" customFormat="1" ht="28.5" customHeight="1">
      <c r="A21" s="16">
        <v>19</v>
      </c>
      <c r="B21" s="17" t="s">
        <v>55</v>
      </c>
      <c r="C21" s="17" t="s">
        <v>64</v>
      </c>
      <c r="D21" s="18" t="s">
        <v>68</v>
      </c>
      <c r="E21" s="19" t="s">
        <v>69</v>
      </c>
      <c r="F21" s="20" t="s">
        <v>67</v>
      </c>
      <c r="G21" s="20">
        <v>1</v>
      </c>
      <c r="H21" s="21">
        <v>54.5</v>
      </c>
      <c r="I21" s="21">
        <v>79.5</v>
      </c>
      <c r="J21" s="21">
        <v>134</v>
      </c>
      <c r="K21" s="23">
        <v>69.73</v>
      </c>
      <c r="L21" s="23">
        <f t="shared" si="0"/>
        <v>203.73000000000002</v>
      </c>
      <c r="M21" s="23"/>
    </row>
    <row r="22" spans="1:13" s="2" customFormat="1" ht="28.5" customHeight="1">
      <c r="A22" s="16">
        <v>20</v>
      </c>
      <c r="B22" s="17" t="s">
        <v>55</v>
      </c>
      <c r="C22" s="17" t="s">
        <v>64</v>
      </c>
      <c r="D22" s="18" t="s">
        <v>70</v>
      </c>
      <c r="E22" s="19" t="s">
        <v>71</v>
      </c>
      <c r="F22" s="20" t="s">
        <v>67</v>
      </c>
      <c r="G22" s="20">
        <v>1</v>
      </c>
      <c r="H22" s="21">
        <v>56</v>
      </c>
      <c r="I22" s="21">
        <v>74.5</v>
      </c>
      <c r="J22" s="21">
        <v>130.5</v>
      </c>
      <c r="K22" s="23">
        <v>66.17</v>
      </c>
      <c r="L22" s="23">
        <f t="shared" si="0"/>
        <v>196.67000000000002</v>
      </c>
      <c r="M22" s="23"/>
    </row>
    <row r="23" spans="1:13" s="2" customFormat="1" ht="28.5" customHeight="1">
      <c r="A23" s="16">
        <v>21</v>
      </c>
      <c r="B23" s="17" t="s">
        <v>72</v>
      </c>
      <c r="C23" s="17" t="s">
        <v>73</v>
      </c>
      <c r="D23" s="18" t="s">
        <v>74</v>
      </c>
      <c r="E23" s="19" t="s">
        <v>75</v>
      </c>
      <c r="F23" s="20" t="s">
        <v>76</v>
      </c>
      <c r="G23" s="20">
        <v>1</v>
      </c>
      <c r="H23" s="21">
        <v>78.5</v>
      </c>
      <c r="I23" s="21">
        <v>84.5</v>
      </c>
      <c r="J23" s="21">
        <v>163</v>
      </c>
      <c r="K23" s="23">
        <v>79.16</v>
      </c>
      <c r="L23" s="23">
        <f t="shared" si="0"/>
        <v>242.16</v>
      </c>
      <c r="M23" s="24" t="s">
        <v>19</v>
      </c>
    </row>
    <row r="24" spans="1:13" s="2" customFormat="1" ht="28.5" customHeight="1">
      <c r="A24" s="16">
        <v>22</v>
      </c>
      <c r="B24" s="17" t="s">
        <v>72</v>
      </c>
      <c r="C24" s="17" t="s">
        <v>73</v>
      </c>
      <c r="D24" s="18" t="s">
        <v>77</v>
      </c>
      <c r="E24" s="19" t="s">
        <v>78</v>
      </c>
      <c r="F24" s="20" t="s">
        <v>76</v>
      </c>
      <c r="G24" s="20">
        <v>1</v>
      </c>
      <c r="H24" s="21">
        <v>63</v>
      </c>
      <c r="I24" s="21">
        <v>59</v>
      </c>
      <c r="J24" s="21">
        <v>122</v>
      </c>
      <c r="K24" s="23">
        <v>78.53</v>
      </c>
      <c r="L24" s="23">
        <f t="shared" si="0"/>
        <v>200.53</v>
      </c>
      <c r="M24" s="23"/>
    </row>
    <row r="25" spans="1:13" s="2" customFormat="1" ht="28.5" customHeight="1">
      <c r="A25" s="16">
        <v>23</v>
      </c>
      <c r="B25" s="17" t="s">
        <v>79</v>
      </c>
      <c r="C25" s="17" t="s">
        <v>80</v>
      </c>
      <c r="D25" s="18" t="s">
        <v>81</v>
      </c>
      <c r="E25" s="19" t="s">
        <v>82</v>
      </c>
      <c r="F25" s="20" t="s">
        <v>83</v>
      </c>
      <c r="G25" s="20">
        <v>1</v>
      </c>
      <c r="H25" s="21">
        <v>97</v>
      </c>
      <c r="I25" s="21">
        <v>92</v>
      </c>
      <c r="J25" s="21">
        <v>189</v>
      </c>
      <c r="K25" s="23">
        <v>87.3</v>
      </c>
      <c r="L25" s="23">
        <f t="shared" si="0"/>
        <v>276.3</v>
      </c>
      <c r="M25" s="24" t="s">
        <v>19</v>
      </c>
    </row>
    <row r="26" spans="1:13" s="2" customFormat="1" ht="28.5" customHeight="1">
      <c r="A26" s="16">
        <v>24</v>
      </c>
      <c r="B26" s="17" t="s">
        <v>79</v>
      </c>
      <c r="C26" s="17" t="s">
        <v>80</v>
      </c>
      <c r="D26" s="18" t="s">
        <v>84</v>
      </c>
      <c r="E26" s="19" t="s">
        <v>85</v>
      </c>
      <c r="F26" s="20" t="s">
        <v>83</v>
      </c>
      <c r="G26" s="20">
        <v>1</v>
      </c>
      <c r="H26" s="21">
        <v>63</v>
      </c>
      <c r="I26" s="21">
        <v>78.5</v>
      </c>
      <c r="J26" s="21">
        <v>141.5</v>
      </c>
      <c r="K26" s="23">
        <v>69.87</v>
      </c>
      <c r="L26" s="23">
        <f t="shared" si="0"/>
        <v>211.37</v>
      </c>
      <c r="M26" s="23"/>
    </row>
    <row r="27" spans="1:13" s="2" customFormat="1" ht="28.5" customHeight="1">
      <c r="A27" s="16">
        <v>25</v>
      </c>
      <c r="B27" s="17" t="s">
        <v>79</v>
      </c>
      <c r="C27" s="17" t="s">
        <v>80</v>
      </c>
      <c r="D27" s="18" t="s">
        <v>86</v>
      </c>
      <c r="E27" s="19" t="s">
        <v>87</v>
      </c>
      <c r="F27" s="20" t="s">
        <v>83</v>
      </c>
      <c r="G27" s="20">
        <v>1</v>
      </c>
      <c r="H27" s="21">
        <v>76</v>
      </c>
      <c r="I27" s="21">
        <v>63</v>
      </c>
      <c r="J27" s="21">
        <v>139</v>
      </c>
      <c r="K27" s="23">
        <v>79.4</v>
      </c>
      <c r="L27" s="23">
        <f t="shared" si="0"/>
        <v>218.4</v>
      </c>
      <c r="M27" s="23"/>
    </row>
    <row r="28" spans="1:28" s="3" customFormat="1" ht="28.5" customHeight="1">
      <c r="A28" s="16">
        <v>26</v>
      </c>
      <c r="B28" s="17" t="s">
        <v>88</v>
      </c>
      <c r="C28" s="17" t="s">
        <v>47</v>
      </c>
      <c r="D28" s="18" t="s">
        <v>89</v>
      </c>
      <c r="E28" s="19" t="s">
        <v>90</v>
      </c>
      <c r="F28" s="20" t="s">
        <v>91</v>
      </c>
      <c r="G28" s="20">
        <v>1</v>
      </c>
      <c r="H28" s="21">
        <v>71.5</v>
      </c>
      <c r="I28" s="21">
        <v>100</v>
      </c>
      <c r="J28" s="21">
        <v>171.5</v>
      </c>
      <c r="K28" s="23">
        <v>80.59</v>
      </c>
      <c r="L28" s="23">
        <f t="shared" si="0"/>
        <v>252.09</v>
      </c>
      <c r="M28" s="24" t="s">
        <v>19</v>
      </c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</row>
    <row r="29" spans="1:28" s="3" customFormat="1" ht="30" customHeight="1">
      <c r="A29" s="16">
        <v>27</v>
      </c>
      <c r="B29" s="17" t="s">
        <v>88</v>
      </c>
      <c r="C29" s="17" t="s">
        <v>47</v>
      </c>
      <c r="D29" s="18" t="s">
        <v>92</v>
      </c>
      <c r="E29" s="19" t="s">
        <v>93</v>
      </c>
      <c r="F29" s="20" t="s">
        <v>91</v>
      </c>
      <c r="G29" s="20">
        <v>1</v>
      </c>
      <c r="H29" s="21">
        <v>63</v>
      </c>
      <c r="I29" s="21">
        <v>93.5</v>
      </c>
      <c r="J29" s="21">
        <v>156.5</v>
      </c>
      <c r="K29" s="23">
        <v>81.49</v>
      </c>
      <c r="L29" s="23">
        <f t="shared" si="0"/>
        <v>237.99</v>
      </c>
      <c r="M29" s="23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</row>
    <row r="30" spans="1:28" s="4" customFormat="1" ht="30" customHeight="1">
      <c r="A30" s="16">
        <v>28</v>
      </c>
      <c r="B30" s="17" t="s">
        <v>94</v>
      </c>
      <c r="C30" s="17" t="s">
        <v>95</v>
      </c>
      <c r="D30" s="18" t="s">
        <v>96</v>
      </c>
      <c r="E30" s="19" t="s">
        <v>97</v>
      </c>
      <c r="F30" s="20" t="s">
        <v>98</v>
      </c>
      <c r="G30" s="20">
        <v>1</v>
      </c>
      <c r="H30" s="21">
        <v>79.5</v>
      </c>
      <c r="I30" s="21">
        <v>97.5</v>
      </c>
      <c r="J30" s="21">
        <v>177</v>
      </c>
      <c r="K30" s="23">
        <v>80.94</v>
      </c>
      <c r="L30" s="23">
        <f t="shared" si="0"/>
        <v>257.94</v>
      </c>
      <c r="M30" s="24" t="s">
        <v>19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13" s="2" customFormat="1" ht="30" customHeight="1">
      <c r="A31" s="16">
        <v>29</v>
      </c>
      <c r="B31" s="17" t="s">
        <v>94</v>
      </c>
      <c r="C31" s="17" t="s">
        <v>95</v>
      </c>
      <c r="D31" s="18" t="s">
        <v>99</v>
      </c>
      <c r="E31" s="19" t="s">
        <v>100</v>
      </c>
      <c r="F31" s="20" t="s">
        <v>98</v>
      </c>
      <c r="G31" s="20">
        <v>1</v>
      </c>
      <c r="H31" s="21">
        <v>82.5</v>
      </c>
      <c r="I31" s="21">
        <v>92</v>
      </c>
      <c r="J31" s="21">
        <v>174.5</v>
      </c>
      <c r="K31" s="23">
        <v>76.25</v>
      </c>
      <c r="L31" s="23">
        <f t="shared" si="0"/>
        <v>250.75</v>
      </c>
      <c r="M31" s="23"/>
    </row>
    <row r="32" spans="1:13" s="2" customFormat="1" ht="30" customHeight="1">
      <c r="A32" s="16">
        <v>30</v>
      </c>
      <c r="B32" s="17" t="s">
        <v>101</v>
      </c>
      <c r="C32" s="17" t="s">
        <v>102</v>
      </c>
      <c r="D32" s="18" t="s">
        <v>103</v>
      </c>
      <c r="E32" s="19" t="s">
        <v>104</v>
      </c>
      <c r="F32" s="20" t="s">
        <v>105</v>
      </c>
      <c r="G32" s="20">
        <v>1</v>
      </c>
      <c r="H32" s="21">
        <v>91</v>
      </c>
      <c r="I32" s="21">
        <v>95</v>
      </c>
      <c r="J32" s="21">
        <v>186</v>
      </c>
      <c r="K32" s="23">
        <v>78.13</v>
      </c>
      <c r="L32" s="23">
        <f t="shared" si="0"/>
        <v>264.13</v>
      </c>
      <c r="M32" s="24" t="s">
        <v>19</v>
      </c>
    </row>
    <row r="33" spans="1:13" s="2" customFormat="1" ht="30" customHeight="1">
      <c r="A33" s="16">
        <v>31</v>
      </c>
      <c r="B33" s="17" t="s">
        <v>101</v>
      </c>
      <c r="C33" s="17" t="s">
        <v>102</v>
      </c>
      <c r="D33" s="18" t="s">
        <v>106</v>
      </c>
      <c r="E33" s="19" t="s">
        <v>107</v>
      </c>
      <c r="F33" s="20" t="s">
        <v>105</v>
      </c>
      <c r="G33" s="20">
        <v>1</v>
      </c>
      <c r="H33" s="21">
        <v>80</v>
      </c>
      <c r="I33" s="21">
        <v>84</v>
      </c>
      <c r="J33" s="21">
        <v>164</v>
      </c>
      <c r="K33" s="23">
        <v>77.68</v>
      </c>
      <c r="L33" s="23">
        <f t="shared" si="0"/>
        <v>241.68</v>
      </c>
      <c r="M33" s="23"/>
    </row>
    <row r="34" spans="1:13" s="2" customFormat="1" ht="30" customHeight="1">
      <c r="A34" s="16">
        <v>32</v>
      </c>
      <c r="B34" s="17" t="s">
        <v>101</v>
      </c>
      <c r="C34" s="17" t="s">
        <v>102</v>
      </c>
      <c r="D34" s="18" t="s">
        <v>108</v>
      </c>
      <c r="E34" s="19" t="s">
        <v>109</v>
      </c>
      <c r="F34" s="20" t="s">
        <v>105</v>
      </c>
      <c r="G34" s="20">
        <v>1</v>
      </c>
      <c r="H34" s="21">
        <v>81.5</v>
      </c>
      <c r="I34" s="21">
        <v>82.5</v>
      </c>
      <c r="J34" s="21">
        <v>164</v>
      </c>
      <c r="K34" s="23">
        <v>70.96</v>
      </c>
      <c r="L34" s="23">
        <f t="shared" si="0"/>
        <v>234.95999999999998</v>
      </c>
      <c r="M34" s="23"/>
    </row>
    <row r="35" spans="1:13" s="2" customFormat="1" ht="30" customHeight="1">
      <c r="A35" s="16">
        <v>33</v>
      </c>
      <c r="B35" s="17" t="s">
        <v>101</v>
      </c>
      <c r="C35" s="17" t="s">
        <v>110</v>
      </c>
      <c r="D35" s="18" t="s">
        <v>111</v>
      </c>
      <c r="E35" s="19" t="s">
        <v>112</v>
      </c>
      <c r="F35" s="20" t="s">
        <v>113</v>
      </c>
      <c r="G35" s="20">
        <v>1</v>
      </c>
      <c r="H35" s="21">
        <v>93</v>
      </c>
      <c r="I35" s="21">
        <v>75</v>
      </c>
      <c r="J35" s="21">
        <v>168</v>
      </c>
      <c r="K35" s="23">
        <v>79.5</v>
      </c>
      <c r="L35" s="23">
        <f t="shared" si="0"/>
        <v>247.5</v>
      </c>
      <c r="M35" s="24" t="s">
        <v>19</v>
      </c>
    </row>
    <row r="36" spans="1:28" s="4" customFormat="1" ht="30" customHeight="1">
      <c r="A36" s="16">
        <v>34</v>
      </c>
      <c r="B36" s="17" t="s">
        <v>101</v>
      </c>
      <c r="C36" s="17" t="s">
        <v>110</v>
      </c>
      <c r="D36" s="18" t="s">
        <v>114</v>
      </c>
      <c r="E36" s="19" t="s">
        <v>115</v>
      </c>
      <c r="F36" s="20" t="s">
        <v>113</v>
      </c>
      <c r="G36" s="20">
        <v>1</v>
      </c>
      <c r="H36" s="21">
        <v>82.5</v>
      </c>
      <c r="I36" s="21">
        <v>73</v>
      </c>
      <c r="J36" s="21">
        <v>155.5</v>
      </c>
      <c r="K36" s="23">
        <v>82.63</v>
      </c>
      <c r="L36" s="23">
        <f t="shared" si="0"/>
        <v>238.13</v>
      </c>
      <c r="M36" s="23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4" customFormat="1" ht="30" customHeight="1">
      <c r="A37" s="16">
        <v>35</v>
      </c>
      <c r="B37" s="17" t="s">
        <v>101</v>
      </c>
      <c r="C37" s="17" t="s">
        <v>110</v>
      </c>
      <c r="D37" s="18" t="s">
        <v>116</v>
      </c>
      <c r="E37" s="19" t="s">
        <v>117</v>
      </c>
      <c r="F37" s="20" t="s">
        <v>113</v>
      </c>
      <c r="G37" s="20">
        <v>1</v>
      </c>
      <c r="H37" s="21">
        <v>74</v>
      </c>
      <c r="I37" s="21">
        <v>67</v>
      </c>
      <c r="J37" s="21">
        <v>141</v>
      </c>
      <c r="K37" s="23">
        <v>77.38</v>
      </c>
      <c r="L37" s="23">
        <f t="shared" si="0"/>
        <v>218.38</v>
      </c>
      <c r="M37" s="2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s="4" customFormat="1" ht="30" customHeight="1">
      <c r="A38" s="16">
        <v>36</v>
      </c>
      <c r="B38" s="17" t="s">
        <v>118</v>
      </c>
      <c r="C38" s="17" t="s">
        <v>119</v>
      </c>
      <c r="D38" s="18" t="s">
        <v>120</v>
      </c>
      <c r="E38" s="19" t="s">
        <v>121</v>
      </c>
      <c r="F38" s="20" t="s">
        <v>122</v>
      </c>
      <c r="G38" s="20">
        <v>1</v>
      </c>
      <c r="H38" s="21">
        <v>86</v>
      </c>
      <c r="I38" s="21">
        <v>88</v>
      </c>
      <c r="J38" s="21">
        <v>174</v>
      </c>
      <c r="K38" s="23">
        <v>79.93</v>
      </c>
      <c r="L38" s="23">
        <f t="shared" si="0"/>
        <v>253.93</v>
      </c>
      <c r="M38" s="24" t="s">
        <v>19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4" customFormat="1" ht="30" customHeight="1">
      <c r="A39" s="16">
        <v>37</v>
      </c>
      <c r="B39" s="17" t="s">
        <v>123</v>
      </c>
      <c r="C39" s="17" t="s">
        <v>95</v>
      </c>
      <c r="D39" s="18" t="s">
        <v>124</v>
      </c>
      <c r="E39" s="19" t="s">
        <v>125</v>
      </c>
      <c r="F39" s="20" t="s">
        <v>126</v>
      </c>
      <c r="G39" s="20">
        <v>1</v>
      </c>
      <c r="H39" s="21">
        <v>59.5</v>
      </c>
      <c r="I39" s="21">
        <v>77</v>
      </c>
      <c r="J39" s="21">
        <v>136.5</v>
      </c>
      <c r="K39" s="23">
        <v>79.88</v>
      </c>
      <c r="L39" s="23">
        <f t="shared" si="0"/>
        <v>216.38</v>
      </c>
      <c r="M39" s="24" t="s">
        <v>19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4" customFormat="1" ht="30" customHeight="1">
      <c r="A40" s="16">
        <v>38</v>
      </c>
      <c r="B40" s="17" t="s">
        <v>127</v>
      </c>
      <c r="C40" s="17" t="s">
        <v>128</v>
      </c>
      <c r="D40" s="18" t="s">
        <v>129</v>
      </c>
      <c r="E40" s="19" t="s">
        <v>130</v>
      </c>
      <c r="F40" s="20" t="s">
        <v>131</v>
      </c>
      <c r="G40" s="20">
        <v>1</v>
      </c>
      <c r="H40" s="21">
        <v>89.5</v>
      </c>
      <c r="I40" s="21">
        <v>98</v>
      </c>
      <c r="J40" s="21">
        <v>187.5</v>
      </c>
      <c r="K40" s="23">
        <v>81.32</v>
      </c>
      <c r="L40" s="23">
        <f t="shared" si="0"/>
        <v>268.82</v>
      </c>
      <c r="M40" s="24" t="s">
        <v>19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4" customFormat="1" ht="30" customHeight="1">
      <c r="A41" s="16">
        <v>39</v>
      </c>
      <c r="B41" s="17" t="s">
        <v>127</v>
      </c>
      <c r="C41" s="17" t="s">
        <v>128</v>
      </c>
      <c r="D41" s="18" t="s">
        <v>132</v>
      </c>
      <c r="E41" s="19" t="s">
        <v>133</v>
      </c>
      <c r="F41" s="20" t="s">
        <v>131</v>
      </c>
      <c r="G41" s="20">
        <v>1</v>
      </c>
      <c r="H41" s="21">
        <v>82.5</v>
      </c>
      <c r="I41" s="21">
        <v>95</v>
      </c>
      <c r="J41" s="21">
        <v>177.5</v>
      </c>
      <c r="K41" s="23">
        <v>79.43</v>
      </c>
      <c r="L41" s="23">
        <f t="shared" si="0"/>
        <v>256.93</v>
      </c>
      <c r="M41" s="2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s="4" customFormat="1" ht="30" customHeight="1">
      <c r="A42" s="16">
        <v>40</v>
      </c>
      <c r="B42" s="17" t="s">
        <v>127</v>
      </c>
      <c r="C42" s="17" t="s">
        <v>128</v>
      </c>
      <c r="D42" s="18" t="s">
        <v>134</v>
      </c>
      <c r="E42" s="19" t="s">
        <v>135</v>
      </c>
      <c r="F42" s="20" t="s">
        <v>131</v>
      </c>
      <c r="G42" s="20">
        <v>1</v>
      </c>
      <c r="H42" s="21">
        <v>81.5</v>
      </c>
      <c r="I42" s="21">
        <v>95</v>
      </c>
      <c r="J42" s="21">
        <v>176.5</v>
      </c>
      <c r="K42" s="23">
        <v>69.59</v>
      </c>
      <c r="L42" s="23">
        <f t="shared" si="0"/>
        <v>246.09</v>
      </c>
      <c r="M42" s="2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s="4" customFormat="1" ht="30" customHeight="1">
      <c r="A43" s="16">
        <v>41</v>
      </c>
      <c r="B43" s="17" t="s">
        <v>127</v>
      </c>
      <c r="C43" s="17" t="s">
        <v>136</v>
      </c>
      <c r="D43" s="18" t="s">
        <v>137</v>
      </c>
      <c r="E43" s="19" t="s">
        <v>138</v>
      </c>
      <c r="F43" s="20" t="s">
        <v>139</v>
      </c>
      <c r="G43" s="20">
        <v>1</v>
      </c>
      <c r="H43" s="21">
        <v>99.5</v>
      </c>
      <c r="I43" s="21">
        <v>107</v>
      </c>
      <c r="J43" s="21">
        <v>206.5</v>
      </c>
      <c r="K43" s="23">
        <v>83.05</v>
      </c>
      <c r="L43" s="23">
        <f t="shared" si="0"/>
        <v>289.55</v>
      </c>
      <c r="M43" s="24" t="s">
        <v>19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4" customFormat="1" ht="30" customHeight="1">
      <c r="A44" s="16">
        <v>42</v>
      </c>
      <c r="B44" s="17" t="s">
        <v>127</v>
      </c>
      <c r="C44" s="17" t="s">
        <v>136</v>
      </c>
      <c r="D44" s="18" t="s">
        <v>140</v>
      </c>
      <c r="E44" s="19" t="s">
        <v>141</v>
      </c>
      <c r="F44" s="20" t="s">
        <v>139</v>
      </c>
      <c r="G44" s="20">
        <v>1</v>
      </c>
      <c r="H44" s="21">
        <v>90.5</v>
      </c>
      <c r="I44" s="21">
        <v>114</v>
      </c>
      <c r="J44" s="21">
        <v>204.5</v>
      </c>
      <c r="K44" s="23">
        <v>78.27</v>
      </c>
      <c r="L44" s="23">
        <f t="shared" si="0"/>
        <v>282.77</v>
      </c>
      <c r="M44" s="23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s="4" customFormat="1" ht="30" customHeight="1">
      <c r="A45" s="16">
        <v>43</v>
      </c>
      <c r="B45" s="17" t="s">
        <v>127</v>
      </c>
      <c r="C45" s="17" t="s">
        <v>136</v>
      </c>
      <c r="D45" s="18" t="s">
        <v>142</v>
      </c>
      <c r="E45" s="19" t="s">
        <v>143</v>
      </c>
      <c r="F45" s="20" t="s">
        <v>139</v>
      </c>
      <c r="G45" s="20">
        <v>1</v>
      </c>
      <c r="H45" s="21">
        <v>85</v>
      </c>
      <c r="I45" s="21">
        <v>117.5</v>
      </c>
      <c r="J45" s="21">
        <v>202.5</v>
      </c>
      <c r="K45" s="23">
        <v>84.36</v>
      </c>
      <c r="L45" s="23">
        <f t="shared" si="0"/>
        <v>286.86</v>
      </c>
      <c r="M45" s="23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s="4" customFormat="1" ht="30" customHeight="1">
      <c r="A46" s="16">
        <v>44</v>
      </c>
      <c r="B46" s="17" t="s">
        <v>127</v>
      </c>
      <c r="C46" s="17" t="s">
        <v>144</v>
      </c>
      <c r="D46" s="18" t="s">
        <v>145</v>
      </c>
      <c r="E46" s="19" t="s">
        <v>146</v>
      </c>
      <c r="F46" s="20" t="s">
        <v>147</v>
      </c>
      <c r="G46" s="20">
        <v>1</v>
      </c>
      <c r="H46" s="21">
        <v>88.5</v>
      </c>
      <c r="I46" s="21">
        <v>83</v>
      </c>
      <c r="J46" s="21">
        <v>171.5</v>
      </c>
      <c r="K46" s="23">
        <v>76.37</v>
      </c>
      <c r="L46" s="23">
        <f t="shared" si="0"/>
        <v>247.87</v>
      </c>
      <c r="M46" s="24" t="s">
        <v>19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s="4" customFormat="1" ht="30" customHeight="1">
      <c r="A47" s="16">
        <v>45</v>
      </c>
      <c r="B47" s="17" t="s">
        <v>127</v>
      </c>
      <c r="C47" s="17" t="s">
        <v>144</v>
      </c>
      <c r="D47" s="18" t="s">
        <v>148</v>
      </c>
      <c r="E47" s="19" t="s">
        <v>149</v>
      </c>
      <c r="F47" s="20" t="s">
        <v>147</v>
      </c>
      <c r="G47" s="20">
        <v>1</v>
      </c>
      <c r="H47" s="21">
        <v>83.5</v>
      </c>
      <c r="I47" s="21">
        <v>67.5</v>
      </c>
      <c r="J47" s="21">
        <v>151</v>
      </c>
      <c r="K47" s="23">
        <v>69.46</v>
      </c>
      <c r="L47" s="23">
        <f t="shared" si="0"/>
        <v>220.45999999999998</v>
      </c>
      <c r="M47" s="23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s="4" customFormat="1" ht="30" customHeight="1">
      <c r="A48" s="16">
        <v>46</v>
      </c>
      <c r="B48" s="17" t="s">
        <v>127</v>
      </c>
      <c r="C48" s="17" t="s">
        <v>144</v>
      </c>
      <c r="D48" s="18" t="s">
        <v>150</v>
      </c>
      <c r="E48" s="19" t="s">
        <v>151</v>
      </c>
      <c r="F48" s="20" t="s">
        <v>147</v>
      </c>
      <c r="G48" s="20">
        <v>1</v>
      </c>
      <c r="H48" s="21">
        <v>65</v>
      </c>
      <c r="I48" s="21">
        <v>71</v>
      </c>
      <c r="J48" s="21">
        <v>136</v>
      </c>
      <c r="K48" s="24" t="s">
        <v>152</v>
      </c>
      <c r="L48" s="23">
        <f t="shared" si="0"/>
        <v>136</v>
      </c>
      <c r="M48" s="23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s="4" customFormat="1" ht="30" customHeight="1">
      <c r="A49" s="16">
        <v>47</v>
      </c>
      <c r="B49" s="17" t="s">
        <v>153</v>
      </c>
      <c r="C49" s="17" t="s">
        <v>95</v>
      </c>
      <c r="D49" s="18" t="s">
        <v>154</v>
      </c>
      <c r="E49" s="19" t="s">
        <v>155</v>
      </c>
      <c r="F49" s="20" t="s">
        <v>156</v>
      </c>
      <c r="G49" s="20">
        <v>1</v>
      </c>
      <c r="H49" s="21">
        <v>64.5</v>
      </c>
      <c r="I49" s="21">
        <v>98</v>
      </c>
      <c r="J49" s="21">
        <v>162.5</v>
      </c>
      <c r="K49" s="23">
        <v>78.1</v>
      </c>
      <c r="L49" s="23">
        <f t="shared" si="0"/>
        <v>240.6</v>
      </c>
      <c r="M49" s="24" t="s">
        <v>19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s="4" customFormat="1" ht="30" customHeight="1">
      <c r="A50" s="16">
        <v>48</v>
      </c>
      <c r="B50" s="17" t="s">
        <v>153</v>
      </c>
      <c r="C50" s="17" t="s">
        <v>95</v>
      </c>
      <c r="D50" s="18" t="s">
        <v>157</v>
      </c>
      <c r="E50" s="19" t="s">
        <v>158</v>
      </c>
      <c r="F50" s="20" t="s">
        <v>156</v>
      </c>
      <c r="G50" s="20">
        <v>1</v>
      </c>
      <c r="H50" s="21">
        <v>67.5</v>
      </c>
      <c r="I50" s="21">
        <v>86</v>
      </c>
      <c r="J50" s="21">
        <v>153.5</v>
      </c>
      <c r="K50" s="23">
        <v>80.22</v>
      </c>
      <c r="L50" s="23">
        <f t="shared" si="0"/>
        <v>233.72</v>
      </c>
      <c r="M50" s="23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s="4" customFormat="1" ht="30" customHeight="1">
      <c r="A51" s="16">
        <v>49</v>
      </c>
      <c r="B51" s="17" t="s">
        <v>153</v>
      </c>
      <c r="C51" s="17" t="s">
        <v>95</v>
      </c>
      <c r="D51" s="18" t="s">
        <v>159</v>
      </c>
      <c r="E51" s="19" t="s">
        <v>160</v>
      </c>
      <c r="F51" s="20" t="s">
        <v>156</v>
      </c>
      <c r="G51" s="20">
        <v>1</v>
      </c>
      <c r="H51" s="21">
        <v>74</v>
      </c>
      <c r="I51" s="21">
        <v>76</v>
      </c>
      <c r="J51" s="21">
        <v>150</v>
      </c>
      <c r="K51" s="23">
        <v>67.08</v>
      </c>
      <c r="L51" s="23">
        <f t="shared" si="0"/>
        <v>217.07999999999998</v>
      </c>
      <c r="M51" s="23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s="4" customFormat="1" ht="30" customHeight="1">
      <c r="A52" s="16">
        <v>50</v>
      </c>
      <c r="B52" s="17" t="s">
        <v>161</v>
      </c>
      <c r="C52" s="17" t="s">
        <v>95</v>
      </c>
      <c r="D52" s="18" t="s">
        <v>162</v>
      </c>
      <c r="E52" s="19" t="s">
        <v>163</v>
      </c>
      <c r="F52" s="20" t="s">
        <v>164</v>
      </c>
      <c r="G52" s="20">
        <v>1</v>
      </c>
      <c r="H52" s="21">
        <v>61.5</v>
      </c>
      <c r="I52" s="21">
        <v>91</v>
      </c>
      <c r="J52" s="21">
        <v>152.5</v>
      </c>
      <c r="K52" s="23">
        <v>73.32</v>
      </c>
      <c r="L52" s="23">
        <f t="shared" si="0"/>
        <v>225.82</v>
      </c>
      <c r="M52" s="24" t="s">
        <v>19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s="4" customFormat="1" ht="30" customHeight="1">
      <c r="A53" s="16">
        <v>51</v>
      </c>
      <c r="B53" s="17" t="s">
        <v>161</v>
      </c>
      <c r="C53" s="17" t="s">
        <v>95</v>
      </c>
      <c r="D53" s="18" t="s">
        <v>165</v>
      </c>
      <c r="E53" s="19" t="s">
        <v>166</v>
      </c>
      <c r="F53" s="20" t="s">
        <v>164</v>
      </c>
      <c r="G53" s="20">
        <v>1</v>
      </c>
      <c r="H53" s="21">
        <v>68</v>
      </c>
      <c r="I53" s="21">
        <v>82</v>
      </c>
      <c r="J53" s="21">
        <v>150</v>
      </c>
      <c r="K53" s="23">
        <v>74.44</v>
      </c>
      <c r="L53" s="23">
        <f t="shared" si="0"/>
        <v>224.44</v>
      </c>
      <c r="M53" s="23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s="4" customFormat="1" ht="30" customHeight="1">
      <c r="A54" s="16">
        <v>52</v>
      </c>
      <c r="B54" s="17" t="s">
        <v>161</v>
      </c>
      <c r="C54" s="17" t="s">
        <v>95</v>
      </c>
      <c r="D54" s="18" t="s">
        <v>167</v>
      </c>
      <c r="E54" s="19" t="s">
        <v>168</v>
      </c>
      <c r="F54" s="20" t="s">
        <v>164</v>
      </c>
      <c r="G54" s="20">
        <v>1</v>
      </c>
      <c r="H54" s="21">
        <v>55</v>
      </c>
      <c r="I54" s="21">
        <v>78</v>
      </c>
      <c r="J54" s="21">
        <v>133</v>
      </c>
      <c r="K54" s="24" t="s">
        <v>152</v>
      </c>
      <c r="L54" s="23">
        <f t="shared" si="0"/>
        <v>133</v>
      </c>
      <c r="M54" s="23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s="4" customFormat="1" ht="33" customHeight="1">
      <c r="A55" s="16">
        <v>53</v>
      </c>
      <c r="B55" s="17" t="s">
        <v>169</v>
      </c>
      <c r="C55" s="17" t="s">
        <v>95</v>
      </c>
      <c r="D55" s="18" t="s">
        <v>170</v>
      </c>
      <c r="E55" s="19" t="s">
        <v>171</v>
      </c>
      <c r="F55" s="20" t="s">
        <v>172</v>
      </c>
      <c r="G55" s="20">
        <v>1</v>
      </c>
      <c r="H55" s="21">
        <v>102</v>
      </c>
      <c r="I55" s="21">
        <v>78.5</v>
      </c>
      <c r="J55" s="21">
        <v>180.5</v>
      </c>
      <c r="K55" s="23">
        <v>84.74</v>
      </c>
      <c r="L55" s="23">
        <f t="shared" si="0"/>
        <v>265.24</v>
      </c>
      <c r="M55" s="24" t="s">
        <v>19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s="4" customFormat="1" ht="33" customHeight="1">
      <c r="A56" s="16">
        <v>54</v>
      </c>
      <c r="B56" s="17" t="s">
        <v>169</v>
      </c>
      <c r="C56" s="17" t="s">
        <v>95</v>
      </c>
      <c r="D56" s="18" t="s">
        <v>173</v>
      </c>
      <c r="E56" s="19" t="s">
        <v>174</v>
      </c>
      <c r="F56" s="20" t="s">
        <v>172</v>
      </c>
      <c r="G56" s="20">
        <v>1</v>
      </c>
      <c r="H56" s="21">
        <v>80.5</v>
      </c>
      <c r="I56" s="21">
        <v>98</v>
      </c>
      <c r="J56" s="21">
        <v>178.5</v>
      </c>
      <c r="K56" s="23">
        <v>80.14</v>
      </c>
      <c r="L56" s="23">
        <f t="shared" si="0"/>
        <v>258.64</v>
      </c>
      <c r="M56" s="23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s="4" customFormat="1" ht="33" customHeight="1">
      <c r="A57" s="16">
        <v>55</v>
      </c>
      <c r="B57" s="17" t="s">
        <v>169</v>
      </c>
      <c r="C57" s="17" t="s">
        <v>95</v>
      </c>
      <c r="D57" s="18" t="s">
        <v>175</v>
      </c>
      <c r="E57" s="19" t="s">
        <v>176</v>
      </c>
      <c r="F57" s="20" t="s">
        <v>172</v>
      </c>
      <c r="G57" s="20">
        <v>1</v>
      </c>
      <c r="H57" s="21">
        <v>67.5</v>
      </c>
      <c r="I57" s="21">
        <v>102.5</v>
      </c>
      <c r="J57" s="21">
        <v>170</v>
      </c>
      <c r="K57" s="23">
        <v>74.32</v>
      </c>
      <c r="L57" s="23">
        <f t="shared" si="0"/>
        <v>244.32</v>
      </c>
      <c r="M57" s="23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s="4" customFormat="1" ht="33" customHeight="1">
      <c r="A58" s="16">
        <v>56</v>
      </c>
      <c r="B58" s="17" t="s">
        <v>177</v>
      </c>
      <c r="C58" s="17" t="s">
        <v>178</v>
      </c>
      <c r="D58" s="18" t="s">
        <v>179</v>
      </c>
      <c r="E58" s="19" t="s">
        <v>180</v>
      </c>
      <c r="F58" s="20" t="s">
        <v>181</v>
      </c>
      <c r="G58" s="20">
        <v>1</v>
      </c>
      <c r="H58" s="21">
        <v>94</v>
      </c>
      <c r="I58" s="21">
        <v>102.5</v>
      </c>
      <c r="J58" s="21">
        <v>196.5</v>
      </c>
      <c r="K58" s="23">
        <v>80.54</v>
      </c>
      <c r="L58" s="23">
        <f t="shared" si="0"/>
        <v>277.04</v>
      </c>
      <c r="M58" s="24" t="s">
        <v>19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4" customFormat="1" ht="33" customHeight="1">
      <c r="A59" s="16">
        <v>57</v>
      </c>
      <c r="B59" s="17" t="s">
        <v>177</v>
      </c>
      <c r="C59" s="17" t="s">
        <v>178</v>
      </c>
      <c r="D59" s="18" t="s">
        <v>182</v>
      </c>
      <c r="E59" s="19" t="s">
        <v>183</v>
      </c>
      <c r="F59" s="20" t="s">
        <v>181</v>
      </c>
      <c r="G59" s="20">
        <v>1</v>
      </c>
      <c r="H59" s="21">
        <v>86.5</v>
      </c>
      <c r="I59" s="21">
        <v>102.5</v>
      </c>
      <c r="J59" s="21">
        <v>189</v>
      </c>
      <c r="K59" s="23">
        <v>80.22</v>
      </c>
      <c r="L59" s="23">
        <f t="shared" si="0"/>
        <v>269.22</v>
      </c>
      <c r="M59" s="23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4" customFormat="1" ht="33" customHeight="1">
      <c r="A60" s="16">
        <v>58</v>
      </c>
      <c r="B60" s="17" t="s">
        <v>177</v>
      </c>
      <c r="C60" s="17" t="s">
        <v>178</v>
      </c>
      <c r="D60" s="18" t="s">
        <v>184</v>
      </c>
      <c r="E60" s="19" t="s">
        <v>185</v>
      </c>
      <c r="F60" s="20" t="s">
        <v>181</v>
      </c>
      <c r="G60" s="20">
        <v>1</v>
      </c>
      <c r="H60" s="21">
        <v>96</v>
      </c>
      <c r="I60" s="21">
        <v>90.5</v>
      </c>
      <c r="J60" s="21">
        <v>186.5</v>
      </c>
      <c r="K60" s="23">
        <v>82.29</v>
      </c>
      <c r="L60" s="23">
        <f t="shared" si="0"/>
        <v>268.79</v>
      </c>
      <c r="M60" s="23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s="4" customFormat="1" ht="33" customHeight="1">
      <c r="A61" s="16">
        <v>59</v>
      </c>
      <c r="B61" s="17" t="s">
        <v>186</v>
      </c>
      <c r="C61" s="17" t="s">
        <v>187</v>
      </c>
      <c r="D61" s="18" t="s">
        <v>188</v>
      </c>
      <c r="E61" s="19" t="s">
        <v>189</v>
      </c>
      <c r="F61" s="20" t="s">
        <v>190</v>
      </c>
      <c r="G61" s="20">
        <v>1</v>
      </c>
      <c r="H61" s="21">
        <v>83</v>
      </c>
      <c r="I61" s="21">
        <v>90</v>
      </c>
      <c r="J61" s="21">
        <v>173</v>
      </c>
      <c r="K61" s="23">
        <v>78.1</v>
      </c>
      <c r="L61" s="23">
        <f t="shared" si="0"/>
        <v>251.1</v>
      </c>
      <c r="M61" s="24" t="s">
        <v>19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s="4" customFormat="1" ht="33" customHeight="1">
      <c r="A62" s="16">
        <v>60</v>
      </c>
      <c r="B62" s="17" t="s">
        <v>186</v>
      </c>
      <c r="C62" s="17" t="s">
        <v>187</v>
      </c>
      <c r="D62" s="18" t="s">
        <v>191</v>
      </c>
      <c r="E62" s="19" t="s">
        <v>192</v>
      </c>
      <c r="F62" s="20" t="s">
        <v>190</v>
      </c>
      <c r="G62" s="20">
        <v>1</v>
      </c>
      <c r="H62" s="21">
        <v>86</v>
      </c>
      <c r="I62" s="21">
        <v>85</v>
      </c>
      <c r="J62" s="21">
        <v>171</v>
      </c>
      <c r="K62" s="23">
        <v>79.92</v>
      </c>
      <c r="L62" s="23">
        <f t="shared" si="0"/>
        <v>250.92000000000002</v>
      </c>
      <c r="M62" s="23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s="4" customFormat="1" ht="33" customHeight="1">
      <c r="A63" s="16">
        <v>61</v>
      </c>
      <c r="B63" s="17" t="s">
        <v>186</v>
      </c>
      <c r="C63" s="17" t="s">
        <v>187</v>
      </c>
      <c r="D63" s="18" t="s">
        <v>193</v>
      </c>
      <c r="E63" s="19" t="s">
        <v>194</v>
      </c>
      <c r="F63" s="20" t="s">
        <v>190</v>
      </c>
      <c r="G63" s="20">
        <v>1</v>
      </c>
      <c r="H63" s="21">
        <v>67.5</v>
      </c>
      <c r="I63" s="21">
        <v>100</v>
      </c>
      <c r="J63" s="21">
        <v>167.5</v>
      </c>
      <c r="K63" s="23">
        <v>76.54</v>
      </c>
      <c r="L63" s="23">
        <f t="shared" si="0"/>
        <v>244.04000000000002</v>
      </c>
      <c r="M63" s="23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4" customFormat="1" ht="33" customHeight="1">
      <c r="A64" s="16">
        <v>62</v>
      </c>
      <c r="B64" s="17" t="s">
        <v>186</v>
      </c>
      <c r="C64" s="17" t="s">
        <v>195</v>
      </c>
      <c r="D64" s="18" t="s">
        <v>196</v>
      </c>
      <c r="E64" s="19" t="s">
        <v>197</v>
      </c>
      <c r="F64" s="20" t="s">
        <v>198</v>
      </c>
      <c r="G64" s="20">
        <v>1</v>
      </c>
      <c r="H64" s="21">
        <v>80.5</v>
      </c>
      <c r="I64" s="21">
        <v>100</v>
      </c>
      <c r="J64" s="21">
        <v>180.5</v>
      </c>
      <c r="K64" s="23">
        <v>78.02</v>
      </c>
      <c r="L64" s="23">
        <f t="shared" si="0"/>
        <v>258.52</v>
      </c>
      <c r="M64" s="24" t="s">
        <v>19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s="4" customFormat="1" ht="33" customHeight="1">
      <c r="A65" s="16">
        <v>63</v>
      </c>
      <c r="B65" s="17" t="s">
        <v>186</v>
      </c>
      <c r="C65" s="17" t="s">
        <v>195</v>
      </c>
      <c r="D65" s="18" t="s">
        <v>199</v>
      </c>
      <c r="E65" s="19" t="s">
        <v>200</v>
      </c>
      <c r="F65" s="20" t="s">
        <v>198</v>
      </c>
      <c r="G65" s="20">
        <v>1</v>
      </c>
      <c r="H65" s="21">
        <v>79.5</v>
      </c>
      <c r="I65" s="21">
        <v>98.5</v>
      </c>
      <c r="J65" s="21">
        <v>178</v>
      </c>
      <c r="K65" s="24" t="s">
        <v>152</v>
      </c>
      <c r="L65" s="23">
        <f t="shared" si="0"/>
        <v>178</v>
      </c>
      <c r="M65" s="23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s="4" customFormat="1" ht="33" customHeight="1">
      <c r="A66" s="16">
        <v>64</v>
      </c>
      <c r="B66" s="17" t="s">
        <v>186</v>
      </c>
      <c r="C66" s="17" t="s">
        <v>195</v>
      </c>
      <c r="D66" s="18" t="s">
        <v>201</v>
      </c>
      <c r="E66" s="19" t="s">
        <v>202</v>
      </c>
      <c r="F66" s="20" t="s">
        <v>198</v>
      </c>
      <c r="G66" s="20">
        <v>1</v>
      </c>
      <c r="H66" s="21">
        <v>80.5</v>
      </c>
      <c r="I66" s="21">
        <v>95.5</v>
      </c>
      <c r="J66" s="21">
        <v>176</v>
      </c>
      <c r="K66" s="23">
        <v>76.16</v>
      </c>
      <c r="L66" s="23">
        <f t="shared" si="0"/>
        <v>252.16</v>
      </c>
      <c r="M66" s="2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s="4" customFormat="1" ht="33" customHeight="1">
      <c r="A67" s="16">
        <v>65</v>
      </c>
      <c r="B67" s="17" t="s">
        <v>203</v>
      </c>
      <c r="C67" s="17" t="s">
        <v>47</v>
      </c>
      <c r="D67" s="18" t="s">
        <v>204</v>
      </c>
      <c r="E67" s="19" t="s">
        <v>205</v>
      </c>
      <c r="F67" s="20" t="s">
        <v>206</v>
      </c>
      <c r="G67" s="20">
        <v>2</v>
      </c>
      <c r="H67" s="21">
        <v>81</v>
      </c>
      <c r="I67" s="21">
        <v>105</v>
      </c>
      <c r="J67" s="21">
        <v>186</v>
      </c>
      <c r="K67" s="23">
        <v>81.78</v>
      </c>
      <c r="L67" s="23">
        <f aca="true" t="shared" si="1" ref="L67:L130">SUM(J67:K67)</f>
        <v>267.78</v>
      </c>
      <c r="M67" s="24" t="s">
        <v>19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s="4" customFormat="1" ht="33" customHeight="1">
      <c r="A68" s="16">
        <v>66</v>
      </c>
      <c r="B68" s="17" t="s">
        <v>203</v>
      </c>
      <c r="C68" s="17" t="s">
        <v>47</v>
      </c>
      <c r="D68" s="18" t="s">
        <v>207</v>
      </c>
      <c r="E68" s="19" t="s">
        <v>208</v>
      </c>
      <c r="F68" s="20" t="s">
        <v>206</v>
      </c>
      <c r="G68" s="20">
        <v>2</v>
      </c>
      <c r="H68" s="21">
        <v>93</v>
      </c>
      <c r="I68" s="21">
        <v>89.5</v>
      </c>
      <c r="J68" s="21">
        <v>182.5</v>
      </c>
      <c r="K68" s="23">
        <v>74.98</v>
      </c>
      <c r="L68" s="23">
        <f t="shared" si="1"/>
        <v>257.48</v>
      </c>
      <c r="M68" s="24" t="s">
        <v>19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s="4" customFormat="1" ht="33" customHeight="1">
      <c r="A69" s="16">
        <v>67</v>
      </c>
      <c r="B69" s="17" t="s">
        <v>203</v>
      </c>
      <c r="C69" s="17" t="s">
        <v>47</v>
      </c>
      <c r="D69" s="18" t="s">
        <v>209</v>
      </c>
      <c r="E69" s="19" t="s">
        <v>210</v>
      </c>
      <c r="F69" s="20" t="s">
        <v>206</v>
      </c>
      <c r="G69" s="20">
        <v>2</v>
      </c>
      <c r="H69" s="21">
        <v>75.5</v>
      </c>
      <c r="I69" s="21">
        <v>102.5</v>
      </c>
      <c r="J69" s="21">
        <v>178</v>
      </c>
      <c r="K69" s="23">
        <v>79.12</v>
      </c>
      <c r="L69" s="23">
        <f t="shared" si="1"/>
        <v>257.12</v>
      </c>
      <c r="M69" s="23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s="4" customFormat="1" ht="33" customHeight="1">
      <c r="A70" s="16">
        <v>68</v>
      </c>
      <c r="B70" s="17" t="s">
        <v>203</v>
      </c>
      <c r="C70" s="17" t="s">
        <v>47</v>
      </c>
      <c r="D70" s="18" t="s">
        <v>211</v>
      </c>
      <c r="E70" s="19" t="s">
        <v>212</v>
      </c>
      <c r="F70" s="20" t="s">
        <v>206</v>
      </c>
      <c r="G70" s="20">
        <v>2</v>
      </c>
      <c r="H70" s="21">
        <v>67</v>
      </c>
      <c r="I70" s="21">
        <v>110</v>
      </c>
      <c r="J70" s="21">
        <v>177</v>
      </c>
      <c r="K70" s="23">
        <v>43.66</v>
      </c>
      <c r="L70" s="23">
        <f t="shared" si="1"/>
        <v>220.66</v>
      </c>
      <c r="M70" s="23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s="4" customFormat="1" ht="33" customHeight="1">
      <c r="A71" s="16">
        <v>69</v>
      </c>
      <c r="B71" s="17" t="s">
        <v>203</v>
      </c>
      <c r="C71" s="17" t="s">
        <v>47</v>
      </c>
      <c r="D71" s="18" t="s">
        <v>213</v>
      </c>
      <c r="E71" s="19" t="s">
        <v>214</v>
      </c>
      <c r="F71" s="20" t="s">
        <v>206</v>
      </c>
      <c r="G71" s="20">
        <v>2</v>
      </c>
      <c r="H71" s="21">
        <v>79</v>
      </c>
      <c r="I71" s="21">
        <v>94.5</v>
      </c>
      <c r="J71" s="21">
        <v>173.5</v>
      </c>
      <c r="K71" s="23">
        <v>79.98</v>
      </c>
      <c r="L71" s="23">
        <f t="shared" si="1"/>
        <v>253.48000000000002</v>
      </c>
      <c r="M71" s="23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s="4" customFormat="1" ht="33" customHeight="1">
      <c r="A72" s="16">
        <v>70</v>
      </c>
      <c r="B72" s="17" t="s">
        <v>203</v>
      </c>
      <c r="C72" s="17" t="s">
        <v>47</v>
      </c>
      <c r="D72" s="18" t="s">
        <v>215</v>
      </c>
      <c r="E72" s="19" t="s">
        <v>216</v>
      </c>
      <c r="F72" s="20" t="s">
        <v>206</v>
      </c>
      <c r="G72" s="20">
        <v>2</v>
      </c>
      <c r="H72" s="21">
        <v>73</v>
      </c>
      <c r="I72" s="21">
        <v>100</v>
      </c>
      <c r="J72" s="21">
        <v>173</v>
      </c>
      <c r="K72" s="23">
        <v>80.84</v>
      </c>
      <c r="L72" s="23">
        <f t="shared" si="1"/>
        <v>253.84</v>
      </c>
      <c r="M72" s="23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s="4" customFormat="1" ht="33" customHeight="1">
      <c r="A73" s="16">
        <v>71</v>
      </c>
      <c r="B73" s="17" t="s">
        <v>217</v>
      </c>
      <c r="C73" s="17" t="s">
        <v>95</v>
      </c>
      <c r="D73" s="18" t="s">
        <v>218</v>
      </c>
      <c r="E73" s="19" t="s">
        <v>219</v>
      </c>
      <c r="F73" s="20" t="s">
        <v>220</v>
      </c>
      <c r="G73" s="20">
        <v>1</v>
      </c>
      <c r="H73" s="21">
        <v>100</v>
      </c>
      <c r="I73" s="21">
        <v>75</v>
      </c>
      <c r="J73" s="21">
        <v>175</v>
      </c>
      <c r="K73" s="23">
        <v>78.35</v>
      </c>
      <c r="L73" s="23">
        <f t="shared" si="1"/>
        <v>253.35</v>
      </c>
      <c r="M73" s="24" t="s">
        <v>19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s="4" customFormat="1" ht="33" customHeight="1">
      <c r="A74" s="16">
        <v>72</v>
      </c>
      <c r="B74" s="17" t="s">
        <v>217</v>
      </c>
      <c r="C74" s="17" t="s">
        <v>95</v>
      </c>
      <c r="D74" s="18" t="s">
        <v>221</v>
      </c>
      <c r="E74" s="19" t="s">
        <v>222</v>
      </c>
      <c r="F74" s="20" t="s">
        <v>220</v>
      </c>
      <c r="G74" s="20">
        <v>1</v>
      </c>
      <c r="H74" s="21">
        <v>76.5</v>
      </c>
      <c r="I74" s="21">
        <v>65.5</v>
      </c>
      <c r="J74" s="21">
        <v>142</v>
      </c>
      <c r="K74" s="23">
        <v>68.1</v>
      </c>
      <c r="L74" s="23">
        <f t="shared" si="1"/>
        <v>210.1</v>
      </c>
      <c r="M74" s="23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s="4" customFormat="1" ht="33" customHeight="1">
      <c r="A75" s="16">
        <v>73</v>
      </c>
      <c r="B75" s="17" t="s">
        <v>217</v>
      </c>
      <c r="C75" s="17" t="s">
        <v>95</v>
      </c>
      <c r="D75" s="18" t="s">
        <v>223</v>
      </c>
      <c r="E75" s="19" t="s">
        <v>224</v>
      </c>
      <c r="F75" s="20" t="s">
        <v>220</v>
      </c>
      <c r="G75" s="20">
        <v>1</v>
      </c>
      <c r="H75" s="21">
        <v>79.5</v>
      </c>
      <c r="I75" s="21">
        <v>62</v>
      </c>
      <c r="J75" s="21">
        <v>141.5</v>
      </c>
      <c r="K75" s="23">
        <v>75.28</v>
      </c>
      <c r="L75" s="23">
        <f t="shared" si="1"/>
        <v>216.78</v>
      </c>
      <c r="M75" s="23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s="4" customFormat="1" ht="33" customHeight="1">
      <c r="A76" s="16">
        <v>74</v>
      </c>
      <c r="B76" s="17" t="s">
        <v>225</v>
      </c>
      <c r="C76" s="17" t="s">
        <v>95</v>
      </c>
      <c r="D76" s="18" t="s">
        <v>226</v>
      </c>
      <c r="E76" s="19" t="s">
        <v>227</v>
      </c>
      <c r="F76" s="20" t="s">
        <v>228</v>
      </c>
      <c r="G76" s="20">
        <v>1</v>
      </c>
      <c r="H76" s="21">
        <v>80.5</v>
      </c>
      <c r="I76" s="21">
        <v>68.5</v>
      </c>
      <c r="J76" s="21">
        <v>149</v>
      </c>
      <c r="K76" s="23">
        <v>78.49</v>
      </c>
      <c r="L76" s="23">
        <f t="shared" si="1"/>
        <v>227.49</v>
      </c>
      <c r="M76" s="24" t="s">
        <v>19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s="4" customFormat="1" ht="33" customHeight="1">
      <c r="A77" s="16">
        <v>75</v>
      </c>
      <c r="B77" s="17" t="s">
        <v>225</v>
      </c>
      <c r="C77" s="17" t="s">
        <v>95</v>
      </c>
      <c r="D77" s="18" t="s">
        <v>229</v>
      </c>
      <c r="E77" s="19" t="s">
        <v>230</v>
      </c>
      <c r="F77" s="20" t="s">
        <v>228</v>
      </c>
      <c r="G77" s="20">
        <v>1</v>
      </c>
      <c r="H77" s="21">
        <v>65</v>
      </c>
      <c r="I77" s="21">
        <v>56.5</v>
      </c>
      <c r="J77" s="21">
        <v>121.5</v>
      </c>
      <c r="K77" s="23">
        <v>77.79</v>
      </c>
      <c r="L77" s="23">
        <f t="shared" si="1"/>
        <v>199.29000000000002</v>
      </c>
      <c r="M77" s="23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s="4" customFormat="1" ht="33" customHeight="1">
      <c r="A78" s="16">
        <v>76</v>
      </c>
      <c r="B78" s="17" t="s">
        <v>231</v>
      </c>
      <c r="C78" s="17" t="s">
        <v>95</v>
      </c>
      <c r="D78" s="18" t="s">
        <v>232</v>
      </c>
      <c r="E78" s="19" t="s">
        <v>233</v>
      </c>
      <c r="F78" s="20" t="s">
        <v>234</v>
      </c>
      <c r="G78" s="20">
        <v>1</v>
      </c>
      <c r="H78" s="21">
        <v>99</v>
      </c>
      <c r="I78" s="21">
        <v>105.5</v>
      </c>
      <c r="J78" s="21">
        <v>204.5</v>
      </c>
      <c r="K78" s="23">
        <v>78.99</v>
      </c>
      <c r="L78" s="23">
        <f t="shared" si="1"/>
        <v>283.49</v>
      </c>
      <c r="M78" s="24" t="s">
        <v>19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s="4" customFormat="1" ht="37.5" customHeight="1">
      <c r="A79" s="16">
        <v>77</v>
      </c>
      <c r="B79" s="17" t="s">
        <v>231</v>
      </c>
      <c r="C79" s="17" t="s">
        <v>95</v>
      </c>
      <c r="D79" s="18" t="s">
        <v>235</v>
      </c>
      <c r="E79" s="19" t="s">
        <v>236</v>
      </c>
      <c r="F79" s="20" t="s">
        <v>234</v>
      </c>
      <c r="G79" s="20">
        <v>1</v>
      </c>
      <c r="H79" s="21">
        <v>83.5</v>
      </c>
      <c r="I79" s="21">
        <v>94</v>
      </c>
      <c r="J79" s="21">
        <v>177.5</v>
      </c>
      <c r="K79" s="23">
        <v>83.71</v>
      </c>
      <c r="L79" s="23">
        <f t="shared" si="1"/>
        <v>261.21</v>
      </c>
      <c r="M79" s="23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4" customFormat="1" ht="37.5" customHeight="1">
      <c r="A80" s="16">
        <v>78</v>
      </c>
      <c r="B80" s="17" t="s">
        <v>231</v>
      </c>
      <c r="C80" s="17" t="s">
        <v>95</v>
      </c>
      <c r="D80" s="18" t="s">
        <v>237</v>
      </c>
      <c r="E80" s="19" t="s">
        <v>238</v>
      </c>
      <c r="F80" s="20" t="s">
        <v>234</v>
      </c>
      <c r="G80" s="20">
        <v>1</v>
      </c>
      <c r="H80" s="21">
        <v>65.5</v>
      </c>
      <c r="I80" s="21">
        <v>105.5</v>
      </c>
      <c r="J80" s="21">
        <v>171</v>
      </c>
      <c r="K80" s="24" t="s">
        <v>152</v>
      </c>
      <c r="L80" s="23">
        <f t="shared" si="1"/>
        <v>171</v>
      </c>
      <c r="M80" s="23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s="4" customFormat="1" ht="37.5" customHeight="1">
      <c r="A81" s="16">
        <v>79</v>
      </c>
      <c r="B81" s="17" t="s">
        <v>239</v>
      </c>
      <c r="C81" s="17" t="s">
        <v>195</v>
      </c>
      <c r="D81" s="18" t="s">
        <v>240</v>
      </c>
      <c r="E81" s="19" t="s">
        <v>241</v>
      </c>
      <c r="F81" s="20" t="s">
        <v>242</v>
      </c>
      <c r="G81" s="20">
        <v>1</v>
      </c>
      <c r="H81" s="21">
        <v>84.5</v>
      </c>
      <c r="I81" s="21">
        <v>115</v>
      </c>
      <c r="J81" s="21">
        <v>199.5</v>
      </c>
      <c r="K81" s="23">
        <v>76.79</v>
      </c>
      <c r="L81" s="23">
        <f t="shared" si="1"/>
        <v>276.29</v>
      </c>
      <c r="M81" s="24" t="s">
        <v>19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s="4" customFormat="1" ht="37.5" customHeight="1">
      <c r="A82" s="16">
        <v>80</v>
      </c>
      <c r="B82" s="17" t="s">
        <v>239</v>
      </c>
      <c r="C82" s="17" t="s">
        <v>195</v>
      </c>
      <c r="D82" s="18" t="s">
        <v>243</v>
      </c>
      <c r="E82" s="19" t="s">
        <v>244</v>
      </c>
      <c r="F82" s="20" t="s">
        <v>242</v>
      </c>
      <c r="G82" s="20">
        <v>1</v>
      </c>
      <c r="H82" s="21">
        <v>77</v>
      </c>
      <c r="I82" s="21">
        <v>103.5</v>
      </c>
      <c r="J82" s="21">
        <v>180.5</v>
      </c>
      <c r="K82" s="23">
        <v>77.65</v>
      </c>
      <c r="L82" s="23">
        <f t="shared" si="1"/>
        <v>258.15</v>
      </c>
      <c r="M82" s="23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s="4" customFormat="1" ht="37.5" customHeight="1">
      <c r="A83" s="16">
        <v>81</v>
      </c>
      <c r="B83" s="17" t="s">
        <v>239</v>
      </c>
      <c r="C83" s="17" t="s">
        <v>195</v>
      </c>
      <c r="D83" s="18" t="s">
        <v>245</v>
      </c>
      <c r="E83" s="19" t="s">
        <v>246</v>
      </c>
      <c r="F83" s="20" t="s">
        <v>242</v>
      </c>
      <c r="G83" s="20">
        <v>1</v>
      </c>
      <c r="H83" s="21">
        <v>88</v>
      </c>
      <c r="I83" s="21">
        <v>88.5</v>
      </c>
      <c r="J83" s="21">
        <v>176.5</v>
      </c>
      <c r="K83" s="23">
        <v>75.52</v>
      </c>
      <c r="L83" s="23">
        <f t="shared" si="1"/>
        <v>252.01999999999998</v>
      </c>
      <c r="M83" s="23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s="4" customFormat="1" ht="37.5" customHeight="1">
      <c r="A84" s="16">
        <v>82</v>
      </c>
      <c r="B84" s="17" t="s">
        <v>247</v>
      </c>
      <c r="C84" s="17" t="s">
        <v>195</v>
      </c>
      <c r="D84" s="18" t="s">
        <v>248</v>
      </c>
      <c r="E84" s="19" t="s">
        <v>249</v>
      </c>
      <c r="F84" s="20" t="s">
        <v>250</v>
      </c>
      <c r="G84" s="20">
        <v>1</v>
      </c>
      <c r="H84" s="21">
        <v>84</v>
      </c>
      <c r="I84" s="21">
        <v>111.5</v>
      </c>
      <c r="J84" s="21">
        <v>195.5</v>
      </c>
      <c r="K84" s="23">
        <v>80.65</v>
      </c>
      <c r="L84" s="23">
        <f t="shared" si="1"/>
        <v>276.15</v>
      </c>
      <c r="M84" s="24" t="s">
        <v>19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s="4" customFormat="1" ht="37.5" customHeight="1">
      <c r="A85" s="16">
        <v>83</v>
      </c>
      <c r="B85" s="17" t="s">
        <v>247</v>
      </c>
      <c r="C85" s="17" t="s">
        <v>195</v>
      </c>
      <c r="D85" s="18" t="s">
        <v>251</v>
      </c>
      <c r="E85" s="19" t="s">
        <v>252</v>
      </c>
      <c r="F85" s="20" t="s">
        <v>250</v>
      </c>
      <c r="G85" s="20">
        <v>1</v>
      </c>
      <c r="H85" s="21">
        <v>91</v>
      </c>
      <c r="I85" s="21">
        <v>102</v>
      </c>
      <c r="J85" s="21">
        <v>193</v>
      </c>
      <c r="K85" s="23">
        <v>79.13</v>
      </c>
      <c r="L85" s="23">
        <f t="shared" si="1"/>
        <v>272.13</v>
      </c>
      <c r="M85" s="23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s="4" customFormat="1" ht="37.5" customHeight="1">
      <c r="A86" s="16">
        <v>84</v>
      </c>
      <c r="B86" s="17" t="s">
        <v>247</v>
      </c>
      <c r="C86" s="17" t="s">
        <v>195</v>
      </c>
      <c r="D86" s="18" t="s">
        <v>253</v>
      </c>
      <c r="E86" s="19" t="s">
        <v>254</v>
      </c>
      <c r="F86" s="20" t="s">
        <v>250</v>
      </c>
      <c r="G86" s="20">
        <v>1</v>
      </c>
      <c r="H86" s="21">
        <v>84</v>
      </c>
      <c r="I86" s="21">
        <v>94</v>
      </c>
      <c r="J86" s="21">
        <v>178</v>
      </c>
      <c r="K86" s="23">
        <v>78.66</v>
      </c>
      <c r="L86" s="23">
        <f t="shared" si="1"/>
        <v>256.65999999999997</v>
      </c>
      <c r="M86" s="23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s="4" customFormat="1" ht="37.5" customHeight="1">
      <c r="A87" s="16">
        <v>85</v>
      </c>
      <c r="B87" s="17" t="s">
        <v>255</v>
      </c>
      <c r="C87" s="17" t="s">
        <v>256</v>
      </c>
      <c r="D87" s="18" t="s">
        <v>257</v>
      </c>
      <c r="E87" s="19" t="s">
        <v>258</v>
      </c>
      <c r="F87" s="20" t="s">
        <v>259</v>
      </c>
      <c r="G87" s="20">
        <v>1</v>
      </c>
      <c r="H87" s="21">
        <v>84</v>
      </c>
      <c r="I87" s="21">
        <v>101.5</v>
      </c>
      <c r="J87" s="21">
        <v>185.5</v>
      </c>
      <c r="K87" s="23">
        <v>76.91</v>
      </c>
      <c r="L87" s="23">
        <f t="shared" si="1"/>
        <v>262.40999999999997</v>
      </c>
      <c r="M87" s="24" t="s">
        <v>19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s="4" customFormat="1" ht="37.5" customHeight="1">
      <c r="A88" s="16">
        <v>86</v>
      </c>
      <c r="B88" s="17" t="s">
        <v>255</v>
      </c>
      <c r="C88" s="17" t="s">
        <v>256</v>
      </c>
      <c r="D88" s="18" t="s">
        <v>260</v>
      </c>
      <c r="E88" s="19" t="s">
        <v>261</v>
      </c>
      <c r="F88" s="20" t="s">
        <v>259</v>
      </c>
      <c r="G88" s="20">
        <v>1</v>
      </c>
      <c r="H88" s="21">
        <v>90</v>
      </c>
      <c r="I88" s="21">
        <v>86.5</v>
      </c>
      <c r="J88" s="21">
        <v>176.5</v>
      </c>
      <c r="K88" s="23">
        <v>77.17</v>
      </c>
      <c r="L88" s="23">
        <f t="shared" si="1"/>
        <v>253.67000000000002</v>
      </c>
      <c r="M88" s="23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s="4" customFormat="1" ht="37.5" customHeight="1">
      <c r="A89" s="16">
        <v>87</v>
      </c>
      <c r="B89" s="17" t="s">
        <v>255</v>
      </c>
      <c r="C89" s="17" t="s">
        <v>256</v>
      </c>
      <c r="D89" s="18" t="s">
        <v>262</v>
      </c>
      <c r="E89" s="19" t="s">
        <v>263</v>
      </c>
      <c r="F89" s="20" t="s">
        <v>259</v>
      </c>
      <c r="G89" s="20">
        <v>1</v>
      </c>
      <c r="H89" s="21">
        <v>63.5</v>
      </c>
      <c r="I89" s="21">
        <v>95</v>
      </c>
      <c r="J89" s="21">
        <v>158.5</v>
      </c>
      <c r="K89" s="23">
        <v>75.68</v>
      </c>
      <c r="L89" s="23">
        <f t="shared" si="1"/>
        <v>234.18</v>
      </c>
      <c r="M89" s="23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s="4" customFormat="1" ht="37.5" customHeight="1">
      <c r="A90" s="16">
        <v>88</v>
      </c>
      <c r="B90" s="17" t="s">
        <v>264</v>
      </c>
      <c r="C90" s="17" t="s">
        <v>265</v>
      </c>
      <c r="D90" s="18" t="s">
        <v>266</v>
      </c>
      <c r="E90" s="19" t="s">
        <v>267</v>
      </c>
      <c r="F90" s="20" t="s">
        <v>268</v>
      </c>
      <c r="G90" s="20">
        <v>1</v>
      </c>
      <c r="H90" s="21">
        <v>86</v>
      </c>
      <c r="I90" s="21">
        <v>84</v>
      </c>
      <c r="J90" s="21">
        <v>170</v>
      </c>
      <c r="K90" s="23">
        <v>81.37</v>
      </c>
      <c r="L90" s="23">
        <f t="shared" si="1"/>
        <v>251.37</v>
      </c>
      <c r="M90" s="24" t="s">
        <v>19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s="4" customFormat="1" ht="37.5" customHeight="1">
      <c r="A91" s="16">
        <v>89</v>
      </c>
      <c r="B91" s="17" t="s">
        <v>264</v>
      </c>
      <c r="C91" s="17" t="s">
        <v>265</v>
      </c>
      <c r="D91" s="18" t="s">
        <v>269</v>
      </c>
      <c r="E91" s="19" t="s">
        <v>270</v>
      </c>
      <c r="F91" s="20" t="s">
        <v>268</v>
      </c>
      <c r="G91" s="20">
        <v>1</v>
      </c>
      <c r="H91" s="21">
        <v>77.5</v>
      </c>
      <c r="I91" s="21">
        <v>77</v>
      </c>
      <c r="J91" s="21">
        <v>154.5</v>
      </c>
      <c r="K91" s="23">
        <v>78.28</v>
      </c>
      <c r="L91" s="23">
        <f t="shared" si="1"/>
        <v>232.78</v>
      </c>
      <c r="M91" s="23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s="4" customFormat="1" ht="37.5" customHeight="1">
      <c r="A92" s="16">
        <v>90</v>
      </c>
      <c r="B92" s="17" t="s">
        <v>264</v>
      </c>
      <c r="C92" s="17" t="s">
        <v>265</v>
      </c>
      <c r="D92" s="18" t="s">
        <v>271</v>
      </c>
      <c r="E92" s="19" t="s">
        <v>272</v>
      </c>
      <c r="F92" s="20" t="s">
        <v>268</v>
      </c>
      <c r="G92" s="20">
        <v>1</v>
      </c>
      <c r="H92" s="21">
        <v>89.5</v>
      </c>
      <c r="I92" s="21">
        <v>61</v>
      </c>
      <c r="J92" s="21">
        <v>150.5</v>
      </c>
      <c r="K92" s="23">
        <v>76.92</v>
      </c>
      <c r="L92" s="23">
        <f t="shared" si="1"/>
        <v>227.42000000000002</v>
      </c>
      <c r="M92" s="23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s="4" customFormat="1" ht="37.5" customHeight="1">
      <c r="A93" s="16">
        <v>91</v>
      </c>
      <c r="B93" s="17" t="s">
        <v>264</v>
      </c>
      <c r="C93" s="17" t="s">
        <v>265</v>
      </c>
      <c r="D93" s="18" t="s">
        <v>273</v>
      </c>
      <c r="E93" s="19" t="s">
        <v>274</v>
      </c>
      <c r="F93" s="20" t="s">
        <v>268</v>
      </c>
      <c r="G93" s="20">
        <v>1</v>
      </c>
      <c r="H93" s="21">
        <v>67</v>
      </c>
      <c r="I93" s="21">
        <v>83.5</v>
      </c>
      <c r="J93" s="21">
        <v>150.5</v>
      </c>
      <c r="K93" s="23">
        <v>71.6</v>
      </c>
      <c r="L93" s="23">
        <f t="shared" si="1"/>
        <v>222.1</v>
      </c>
      <c r="M93" s="23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s="4" customFormat="1" ht="37.5" customHeight="1">
      <c r="A94" s="16">
        <v>92</v>
      </c>
      <c r="B94" s="17" t="s">
        <v>264</v>
      </c>
      <c r="C94" s="17" t="s">
        <v>187</v>
      </c>
      <c r="D94" s="18" t="s">
        <v>275</v>
      </c>
      <c r="E94" s="19" t="s">
        <v>276</v>
      </c>
      <c r="F94" s="20" t="s">
        <v>277</v>
      </c>
      <c r="G94" s="20">
        <v>1</v>
      </c>
      <c r="H94" s="21">
        <v>89.5</v>
      </c>
      <c r="I94" s="21">
        <v>82.5</v>
      </c>
      <c r="J94" s="21">
        <v>172</v>
      </c>
      <c r="K94" s="23">
        <v>82.47</v>
      </c>
      <c r="L94" s="23">
        <f t="shared" si="1"/>
        <v>254.47</v>
      </c>
      <c r="M94" s="24" t="s">
        <v>19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s="4" customFormat="1" ht="37.5" customHeight="1">
      <c r="A95" s="16">
        <v>93</v>
      </c>
      <c r="B95" s="17" t="s">
        <v>264</v>
      </c>
      <c r="C95" s="17" t="s">
        <v>187</v>
      </c>
      <c r="D95" s="18" t="s">
        <v>278</v>
      </c>
      <c r="E95" s="19" t="s">
        <v>279</v>
      </c>
      <c r="F95" s="20" t="s">
        <v>277</v>
      </c>
      <c r="G95" s="20">
        <v>1</v>
      </c>
      <c r="H95" s="21">
        <v>81.5</v>
      </c>
      <c r="I95" s="21">
        <v>90.5</v>
      </c>
      <c r="J95" s="21">
        <v>172</v>
      </c>
      <c r="K95" s="23">
        <v>80</v>
      </c>
      <c r="L95" s="23">
        <f t="shared" si="1"/>
        <v>252</v>
      </c>
      <c r="M95" s="23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s="4" customFormat="1" ht="37.5" customHeight="1">
      <c r="A96" s="16">
        <v>94</v>
      </c>
      <c r="B96" s="17" t="s">
        <v>264</v>
      </c>
      <c r="C96" s="17" t="s">
        <v>187</v>
      </c>
      <c r="D96" s="18" t="s">
        <v>280</v>
      </c>
      <c r="E96" s="19" t="s">
        <v>281</v>
      </c>
      <c r="F96" s="20" t="s">
        <v>277</v>
      </c>
      <c r="G96" s="20">
        <v>1</v>
      </c>
      <c r="H96" s="21">
        <v>72.5</v>
      </c>
      <c r="I96" s="21">
        <v>81.5</v>
      </c>
      <c r="J96" s="21">
        <v>154</v>
      </c>
      <c r="K96" s="23">
        <v>75.47</v>
      </c>
      <c r="L96" s="23">
        <f t="shared" si="1"/>
        <v>229.47</v>
      </c>
      <c r="M96" s="23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s="4" customFormat="1" ht="37.5" customHeight="1">
      <c r="A97" s="16">
        <v>95</v>
      </c>
      <c r="B97" s="17" t="s">
        <v>282</v>
      </c>
      <c r="C97" s="17" t="s">
        <v>195</v>
      </c>
      <c r="D97" s="18" t="s">
        <v>283</v>
      </c>
      <c r="E97" s="19" t="s">
        <v>284</v>
      </c>
      <c r="F97" s="20" t="s">
        <v>285</v>
      </c>
      <c r="G97" s="20">
        <v>1</v>
      </c>
      <c r="H97" s="21">
        <v>74</v>
      </c>
      <c r="I97" s="21">
        <v>114</v>
      </c>
      <c r="J97" s="21">
        <v>188</v>
      </c>
      <c r="K97" s="23">
        <v>79.97</v>
      </c>
      <c r="L97" s="23">
        <f t="shared" si="1"/>
        <v>267.97</v>
      </c>
      <c r="M97" s="24" t="s">
        <v>19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s="4" customFormat="1" ht="37.5" customHeight="1">
      <c r="A98" s="16">
        <v>96</v>
      </c>
      <c r="B98" s="17" t="s">
        <v>282</v>
      </c>
      <c r="C98" s="17" t="s">
        <v>195</v>
      </c>
      <c r="D98" s="18" t="s">
        <v>286</v>
      </c>
      <c r="E98" s="19" t="s">
        <v>287</v>
      </c>
      <c r="F98" s="20" t="s">
        <v>285</v>
      </c>
      <c r="G98" s="20">
        <v>1</v>
      </c>
      <c r="H98" s="21">
        <v>83.5</v>
      </c>
      <c r="I98" s="21">
        <v>88</v>
      </c>
      <c r="J98" s="21">
        <v>171.5</v>
      </c>
      <c r="K98" s="23">
        <v>81.47</v>
      </c>
      <c r="L98" s="23">
        <f t="shared" si="1"/>
        <v>252.97</v>
      </c>
      <c r="M98" s="23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s="4" customFormat="1" ht="37.5" customHeight="1">
      <c r="A99" s="16">
        <v>97</v>
      </c>
      <c r="B99" s="17" t="s">
        <v>282</v>
      </c>
      <c r="C99" s="17" t="s">
        <v>288</v>
      </c>
      <c r="D99" s="18" t="s">
        <v>289</v>
      </c>
      <c r="E99" s="19" t="s">
        <v>290</v>
      </c>
      <c r="F99" s="20" t="s">
        <v>291</v>
      </c>
      <c r="G99" s="20">
        <v>1</v>
      </c>
      <c r="H99" s="21">
        <v>69</v>
      </c>
      <c r="I99" s="21">
        <v>77</v>
      </c>
      <c r="J99" s="21">
        <v>146</v>
      </c>
      <c r="K99" s="23">
        <v>63.04</v>
      </c>
      <c r="L99" s="23">
        <f t="shared" si="1"/>
        <v>209.04</v>
      </c>
      <c r="M99" s="23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s="4" customFormat="1" ht="33" customHeight="1">
      <c r="A100" s="16">
        <v>98</v>
      </c>
      <c r="B100" s="17" t="s">
        <v>282</v>
      </c>
      <c r="C100" s="17" t="s">
        <v>288</v>
      </c>
      <c r="D100" s="18" t="s">
        <v>292</v>
      </c>
      <c r="E100" s="19" t="s">
        <v>293</v>
      </c>
      <c r="F100" s="20" t="s">
        <v>291</v>
      </c>
      <c r="G100" s="20">
        <v>1</v>
      </c>
      <c r="H100" s="21">
        <v>65.5</v>
      </c>
      <c r="I100" s="21">
        <v>78.5</v>
      </c>
      <c r="J100" s="21">
        <v>144</v>
      </c>
      <c r="K100" s="23">
        <v>72.16</v>
      </c>
      <c r="L100" s="23">
        <f t="shared" si="1"/>
        <v>216.16</v>
      </c>
      <c r="M100" s="24" t="s">
        <v>19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s="4" customFormat="1" ht="33" customHeight="1">
      <c r="A101" s="16">
        <v>99</v>
      </c>
      <c r="B101" s="17" t="s">
        <v>294</v>
      </c>
      <c r="C101" s="17" t="s">
        <v>195</v>
      </c>
      <c r="D101" s="18" t="s">
        <v>295</v>
      </c>
      <c r="E101" s="19" t="s">
        <v>296</v>
      </c>
      <c r="F101" s="20" t="s">
        <v>297</v>
      </c>
      <c r="G101" s="20">
        <v>1</v>
      </c>
      <c r="H101" s="21">
        <v>73</v>
      </c>
      <c r="I101" s="21">
        <v>79</v>
      </c>
      <c r="J101" s="21">
        <v>152</v>
      </c>
      <c r="K101" s="23">
        <v>69.86</v>
      </c>
      <c r="L101" s="23">
        <f t="shared" si="1"/>
        <v>221.86</v>
      </c>
      <c r="M101" s="24" t="s">
        <v>19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s="4" customFormat="1" ht="33" customHeight="1">
      <c r="A102" s="16">
        <v>100</v>
      </c>
      <c r="B102" s="17" t="s">
        <v>294</v>
      </c>
      <c r="C102" s="17" t="s">
        <v>195</v>
      </c>
      <c r="D102" s="18" t="s">
        <v>298</v>
      </c>
      <c r="E102" s="19" t="s">
        <v>299</v>
      </c>
      <c r="F102" s="20" t="s">
        <v>297</v>
      </c>
      <c r="G102" s="20">
        <v>1</v>
      </c>
      <c r="H102" s="21">
        <v>50.5</v>
      </c>
      <c r="I102" s="21">
        <v>59.5</v>
      </c>
      <c r="J102" s="21">
        <v>110</v>
      </c>
      <c r="K102" s="23">
        <v>66.7</v>
      </c>
      <c r="L102" s="23">
        <f t="shared" si="1"/>
        <v>176.7</v>
      </c>
      <c r="M102" s="23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s="4" customFormat="1" ht="33" customHeight="1">
      <c r="A103" s="16">
        <v>101</v>
      </c>
      <c r="B103" s="17" t="s">
        <v>294</v>
      </c>
      <c r="C103" s="17" t="s">
        <v>300</v>
      </c>
      <c r="D103" s="18" t="s">
        <v>301</v>
      </c>
      <c r="E103" s="19" t="s">
        <v>302</v>
      </c>
      <c r="F103" s="20" t="s">
        <v>303</v>
      </c>
      <c r="G103" s="20">
        <v>1</v>
      </c>
      <c r="H103" s="21">
        <v>83.5</v>
      </c>
      <c r="I103" s="21">
        <v>76</v>
      </c>
      <c r="J103" s="21">
        <v>159.5</v>
      </c>
      <c r="K103" s="23">
        <v>71.02</v>
      </c>
      <c r="L103" s="23">
        <f t="shared" si="1"/>
        <v>230.51999999999998</v>
      </c>
      <c r="M103" s="24" t="s">
        <v>19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s="5" customFormat="1" ht="33" customHeight="1">
      <c r="A104" s="16">
        <v>102</v>
      </c>
      <c r="B104" s="17" t="s">
        <v>294</v>
      </c>
      <c r="C104" s="17" t="s">
        <v>300</v>
      </c>
      <c r="D104" s="18" t="s">
        <v>304</v>
      </c>
      <c r="E104" s="19" t="s">
        <v>305</v>
      </c>
      <c r="F104" s="20" t="s">
        <v>303</v>
      </c>
      <c r="G104" s="20">
        <v>1</v>
      </c>
      <c r="H104" s="21">
        <v>88</v>
      </c>
      <c r="I104" s="21">
        <v>67.8</v>
      </c>
      <c r="J104" s="21">
        <v>155.8</v>
      </c>
      <c r="K104" s="24" t="s">
        <v>152</v>
      </c>
      <c r="L104" s="23">
        <f t="shared" si="1"/>
        <v>155.8</v>
      </c>
      <c r="M104" s="23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s="4" customFormat="1" ht="33" customHeight="1">
      <c r="A105" s="16">
        <v>103</v>
      </c>
      <c r="B105" s="17" t="s">
        <v>294</v>
      </c>
      <c r="C105" s="17" t="s">
        <v>300</v>
      </c>
      <c r="D105" s="18" t="s">
        <v>306</v>
      </c>
      <c r="E105" s="19" t="s">
        <v>307</v>
      </c>
      <c r="F105" s="20" t="s">
        <v>303</v>
      </c>
      <c r="G105" s="20">
        <v>1</v>
      </c>
      <c r="H105" s="21">
        <v>77</v>
      </c>
      <c r="I105" s="21">
        <v>64.9</v>
      </c>
      <c r="J105" s="21">
        <v>141.9</v>
      </c>
      <c r="K105" s="23">
        <v>77.1</v>
      </c>
      <c r="L105" s="23">
        <f t="shared" si="1"/>
        <v>219</v>
      </c>
      <c r="M105" s="23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s="4" customFormat="1" ht="33" customHeight="1">
      <c r="A106" s="16">
        <v>104</v>
      </c>
      <c r="B106" s="17" t="s">
        <v>294</v>
      </c>
      <c r="C106" s="17" t="s">
        <v>308</v>
      </c>
      <c r="D106" s="18" t="s">
        <v>309</v>
      </c>
      <c r="E106" s="19" t="s">
        <v>310</v>
      </c>
      <c r="F106" s="20" t="s">
        <v>311</v>
      </c>
      <c r="G106" s="20">
        <v>1</v>
      </c>
      <c r="H106" s="21">
        <v>85.5</v>
      </c>
      <c r="I106" s="21">
        <v>72.2</v>
      </c>
      <c r="J106" s="21">
        <v>157.7</v>
      </c>
      <c r="K106" s="23">
        <v>71.02</v>
      </c>
      <c r="L106" s="23">
        <f t="shared" si="1"/>
        <v>228.71999999999997</v>
      </c>
      <c r="M106" s="24" t="s">
        <v>19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s="4" customFormat="1" ht="33" customHeight="1">
      <c r="A107" s="16">
        <v>105</v>
      </c>
      <c r="B107" s="17" t="s">
        <v>294</v>
      </c>
      <c r="C107" s="17" t="s">
        <v>308</v>
      </c>
      <c r="D107" s="18" t="s">
        <v>312</v>
      </c>
      <c r="E107" s="19" t="s">
        <v>313</v>
      </c>
      <c r="F107" s="20" t="s">
        <v>311</v>
      </c>
      <c r="G107" s="20">
        <v>1</v>
      </c>
      <c r="H107" s="21">
        <v>60</v>
      </c>
      <c r="I107" s="21">
        <v>71.6</v>
      </c>
      <c r="J107" s="21">
        <v>131.6</v>
      </c>
      <c r="K107" s="23">
        <v>78.98</v>
      </c>
      <c r="L107" s="23">
        <f t="shared" si="1"/>
        <v>210.57999999999998</v>
      </c>
      <c r="M107" s="23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s="4" customFormat="1" ht="33" customHeight="1">
      <c r="A108" s="16">
        <v>106</v>
      </c>
      <c r="B108" s="17" t="s">
        <v>314</v>
      </c>
      <c r="C108" s="17" t="s">
        <v>315</v>
      </c>
      <c r="D108" s="18" t="s">
        <v>316</v>
      </c>
      <c r="E108" s="19" t="s">
        <v>317</v>
      </c>
      <c r="F108" s="20" t="s">
        <v>318</v>
      </c>
      <c r="G108" s="20">
        <v>1</v>
      </c>
      <c r="H108" s="21">
        <v>75.5</v>
      </c>
      <c r="I108" s="21">
        <v>81.6</v>
      </c>
      <c r="J108" s="21">
        <v>157.1</v>
      </c>
      <c r="K108" s="23">
        <v>76.42</v>
      </c>
      <c r="L108" s="23">
        <f t="shared" si="1"/>
        <v>233.51999999999998</v>
      </c>
      <c r="M108" s="24" t="s">
        <v>19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s="4" customFormat="1" ht="33" customHeight="1">
      <c r="A109" s="16">
        <v>107</v>
      </c>
      <c r="B109" s="17" t="s">
        <v>314</v>
      </c>
      <c r="C109" s="17" t="s">
        <v>315</v>
      </c>
      <c r="D109" s="18" t="s">
        <v>319</v>
      </c>
      <c r="E109" s="19" t="s">
        <v>320</v>
      </c>
      <c r="F109" s="20" t="s">
        <v>318</v>
      </c>
      <c r="G109" s="20">
        <v>1</v>
      </c>
      <c r="H109" s="21">
        <v>75</v>
      </c>
      <c r="I109" s="21">
        <v>77.7</v>
      </c>
      <c r="J109" s="21">
        <v>152.7</v>
      </c>
      <c r="K109" s="23">
        <v>68.6</v>
      </c>
      <c r="L109" s="23">
        <f t="shared" si="1"/>
        <v>221.29999999999998</v>
      </c>
      <c r="M109" s="23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s="4" customFormat="1" ht="33" customHeight="1">
      <c r="A110" s="16">
        <v>108</v>
      </c>
      <c r="B110" s="17" t="s">
        <v>314</v>
      </c>
      <c r="C110" s="17" t="s">
        <v>321</v>
      </c>
      <c r="D110" s="18" t="s">
        <v>322</v>
      </c>
      <c r="E110" s="19" t="s">
        <v>323</v>
      </c>
      <c r="F110" s="20" t="s">
        <v>324</v>
      </c>
      <c r="G110" s="20">
        <v>1</v>
      </c>
      <c r="H110" s="21">
        <v>86</v>
      </c>
      <c r="I110" s="21">
        <v>78.3</v>
      </c>
      <c r="J110" s="21">
        <v>164.3</v>
      </c>
      <c r="K110" s="23">
        <v>77.46</v>
      </c>
      <c r="L110" s="23">
        <f t="shared" si="1"/>
        <v>241.76</v>
      </c>
      <c r="M110" s="24" t="s">
        <v>19</v>
      </c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s="4" customFormat="1" ht="33" customHeight="1">
      <c r="A111" s="16">
        <v>109</v>
      </c>
      <c r="B111" s="17" t="s">
        <v>314</v>
      </c>
      <c r="C111" s="17" t="s">
        <v>321</v>
      </c>
      <c r="D111" s="18" t="s">
        <v>325</v>
      </c>
      <c r="E111" s="19" t="s">
        <v>326</v>
      </c>
      <c r="F111" s="20" t="s">
        <v>324</v>
      </c>
      <c r="G111" s="20">
        <v>1</v>
      </c>
      <c r="H111" s="21">
        <v>75</v>
      </c>
      <c r="I111" s="21">
        <v>80.2</v>
      </c>
      <c r="J111" s="21">
        <v>155.2</v>
      </c>
      <c r="K111" s="23">
        <v>77.66</v>
      </c>
      <c r="L111" s="23">
        <f t="shared" si="1"/>
        <v>232.85999999999999</v>
      </c>
      <c r="M111" s="23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s="4" customFormat="1" ht="33" customHeight="1">
      <c r="A112" s="16">
        <v>110</v>
      </c>
      <c r="B112" s="17" t="s">
        <v>314</v>
      </c>
      <c r="C112" s="17" t="s">
        <v>321</v>
      </c>
      <c r="D112" s="18" t="s">
        <v>327</v>
      </c>
      <c r="E112" s="19" t="s">
        <v>328</v>
      </c>
      <c r="F112" s="20" t="s">
        <v>324</v>
      </c>
      <c r="G112" s="20">
        <v>1</v>
      </c>
      <c r="H112" s="21">
        <v>70.5</v>
      </c>
      <c r="I112" s="21">
        <v>73.7</v>
      </c>
      <c r="J112" s="21">
        <v>144.2</v>
      </c>
      <c r="K112" s="23">
        <v>63.5</v>
      </c>
      <c r="L112" s="23">
        <f t="shared" si="1"/>
        <v>207.7</v>
      </c>
      <c r="M112" s="23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s="4" customFormat="1" ht="33" customHeight="1">
      <c r="A113" s="16">
        <v>111</v>
      </c>
      <c r="B113" s="17" t="s">
        <v>329</v>
      </c>
      <c r="C113" s="17" t="s">
        <v>330</v>
      </c>
      <c r="D113" s="18" t="s">
        <v>331</v>
      </c>
      <c r="E113" s="19" t="s">
        <v>332</v>
      </c>
      <c r="F113" s="20" t="s">
        <v>333</v>
      </c>
      <c r="G113" s="20">
        <v>1</v>
      </c>
      <c r="H113" s="21">
        <v>76.5</v>
      </c>
      <c r="I113" s="21">
        <v>74.8</v>
      </c>
      <c r="J113" s="21">
        <v>151.3</v>
      </c>
      <c r="K113" s="23">
        <v>78.04</v>
      </c>
      <c r="L113" s="23">
        <f t="shared" si="1"/>
        <v>229.34000000000003</v>
      </c>
      <c r="M113" s="24" t="s">
        <v>19</v>
      </c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s="4" customFormat="1" ht="33" customHeight="1">
      <c r="A114" s="16">
        <v>112</v>
      </c>
      <c r="B114" s="17" t="s">
        <v>329</v>
      </c>
      <c r="C114" s="17" t="s">
        <v>330</v>
      </c>
      <c r="D114" s="18" t="s">
        <v>334</v>
      </c>
      <c r="E114" s="19" t="s">
        <v>335</v>
      </c>
      <c r="F114" s="20" t="s">
        <v>333</v>
      </c>
      <c r="G114" s="20">
        <v>1</v>
      </c>
      <c r="H114" s="21">
        <v>75.5</v>
      </c>
      <c r="I114" s="21">
        <v>58</v>
      </c>
      <c r="J114" s="21">
        <v>133.5</v>
      </c>
      <c r="K114" s="23">
        <v>77.26</v>
      </c>
      <c r="L114" s="23">
        <f t="shared" si="1"/>
        <v>210.76</v>
      </c>
      <c r="M114" s="23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s="4" customFormat="1" ht="33" customHeight="1">
      <c r="A115" s="16">
        <v>113</v>
      </c>
      <c r="B115" s="17" t="s">
        <v>329</v>
      </c>
      <c r="C115" s="17" t="s">
        <v>330</v>
      </c>
      <c r="D115" s="18" t="s">
        <v>336</v>
      </c>
      <c r="E115" s="19" t="s">
        <v>337</v>
      </c>
      <c r="F115" s="20" t="s">
        <v>333</v>
      </c>
      <c r="G115" s="20">
        <v>1</v>
      </c>
      <c r="H115" s="21">
        <v>54</v>
      </c>
      <c r="I115" s="21">
        <v>51</v>
      </c>
      <c r="J115" s="21">
        <v>105</v>
      </c>
      <c r="K115" s="23">
        <v>77.82</v>
      </c>
      <c r="L115" s="23">
        <f t="shared" si="1"/>
        <v>182.82</v>
      </c>
      <c r="M115" s="23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s="4" customFormat="1" ht="33" customHeight="1">
      <c r="A116" s="16">
        <v>114</v>
      </c>
      <c r="B116" s="17" t="s">
        <v>338</v>
      </c>
      <c r="C116" s="17" t="s">
        <v>339</v>
      </c>
      <c r="D116" s="18" t="s">
        <v>340</v>
      </c>
      <c r="E116" s="19" t="s">
        <v>341</v>
      </c>
      <c r="F116" s="20" t="s">
        <v>342</v>
      </c>
      <c r="G116" s="20">
        <v>1</v>
      </c>
      <c r="H116" s="21">
        <v>73</v>
      </c>
      <c r="I116" s="21">
        <v>65.9</v>
      </c>
      <c r="J116" s="21">
        <v>138.9</v>
      </c>
      <c r="K116" s="23">
        <v>81.78</v>
      </c>
      <c r="L116" s="23">
        <f t="shared" si="1"/>
        <v>220.68</v>
      </c>
      <c r="M116" s="24" t="s">
        <v>19</v>
      </c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s="4" customFormat="1" ht="33" customHeight="1">
      <c r="A117" s="16">
        <v>115</v>
      </c>
      <c r="B117" s="17" t="s">
        <v>338</v>
      </c>
      <c r="C117" s="17" t="s">
        <v>339</v>
      </c>
      <c r="D117" s="18" t="s">
        <v>343</v>
      </c>
      <c r="E117" s="19" t="s">
        <v>344</v>
      </c>
      <c r="F117" s="20" t="s">
        <v>342</v>
      </c>
      <c r="G117" s="20">
        <v>1</v>
      </c>
      <c r="H117" s="21">
        <v>69.5</v>
      </c>
      <c r="I117" s="21">
        <v>68.6</v>
      </c>
      <c r="J117" s="21">
        <v>138.1</v>
      </c>
      <c r="K117" s="23">
        <v>79.17</v>
      </c>
      <c r="L117" s="23">
        <f t="shared" si="1"/>
        <v>217.26999999999998</v>
      </c>
      <c r="M117" s="23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s="4" customFormat="1" ht="33" customHeight="1">
      <c r="A118" s="16">
        <v>116</v>
      </c>
      <c r="B118" s="17" t="s">
        <v>338</v>
      </c>
      <c r="C118" s="17" t="s">
        <v>308</v>
      </c>
      <c r="D118" s="18" t="s">
        <v>345</v>
      </c>
      <c r="E118" s="19" t="s">
        <v>346</v>
      </c>
      <c r="F118" s="20" t="s">
        <v>347</v>
      </c>
      <c r="G118" s="20">
        <v>1</v>
      </c>
      <c r="H118" s="21">
        <v>80.5</v>
      </c>
      <c r="I118" s="21">
        <v>72.3</v>
      </c>
      <c r="J118" s="21">
        <v>152.8</v>
      </c>
      <c r="K118" s="23">
        <v>76.94</v>
      </c>
      <c r="L118" s="23">
        <f t="shared" si="1"/>
        <v>229.74</v>
      </c>
      <c r="M118" s="24" t="s">
        <v>19</v>
      </c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s="4" customFormat="1" ht="33" customHeight="1">
      <c r="A119" s="16">
        <v>117</v>
      </c>
      <c r="B119" s="17" t="s">
        <v>338</v>
      </c>
      <c r="C119" s="17" t="s">
        <v>308</v>
      </c>
      <c r="D119" s="18" t="s">
        <v>348</v>
      </c>
      <c r="E119" s="19" t="s">
        <v>349</v>
      </c>
      <c r="F119" s="20" t="s">
        <v>347</v>
      </c>
      <c r="G119" s="20">
        <v>1</v>
      </c>
      <c r="H119" s="21">
        <v>85.5</v>
      </c>
      <c r="I119" s="21">
        <v>62.7</v>
      </c>
      <c r="J119" s="21">
        <v>148.2</v>
      </c>
      <c r="K119" s="23">
        <v>76.78</v>
      </c>
      <c r="L119" s="23">
        <f t="shared" si="1"/>
        <v>224.98</v>
      </c>
      <c r="M119" s="23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s="4" customFormat="1" ht="33" customHeight="1">
      <c r="A120" s="16">
        <v>118</v>
      </c>
      <c r="B120" s="17" t="s">
        <v>350</v>
      </c>
      <c r="C120" s="17" t="s">
        <v>351</v>
      </c>
      <c r="D120" s="18" t="s">
        <v>352</v>
      </c>
      <c r="E120" s="19" t="s">
        <v>353</v>
      </c>
      <c r="F120" s="20" t="s">
        <v>354</v>
      </c>
      <c r="G120" s="20">
        <v>5</v>
      </c>
      <c r="H120" s="21">
        <v>97.5</v>
      </c>
      <c r="I120" s="21">
        <v>105.3</v>
      </c>
      <c r="J120" s="21">
        <v>202.8</v>
      </c>
      <c r="K120" s="23">
        <v>84.19</v>
      </c>
      <c r="L120" s="23">
        <f t="shared" si="1"/>
        <v>286.99</v>
      </c>
      <c r="M120" s="24" t="s">
        <v>19</v>
      </c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s="4" customFormat="1" ht="33" customHeight="1">
      <c r="A121" s="16">
        <v>119</v>
      </c>
      <c r="B121" s="17" t="s">
        <v>350</v>
      </c>
      <c r="C121" s="17" t="s">
        <v>351</v>
      </c>
      <c r="D121" s="18" t="s">
        <v>355</v>
      </c>
      <c r="E121" s="19" t="s">
        <v>356</v>
      </c>
      <c r="F121" s="20" t="s">
        <v>354</v>
      </c>
      <c r="G121" s="20">
        <v>5</v>
      </c>
      <c r="H121" s="21">
        <v>106.5</v>
      </c>
      <c r="I121" s="21">
        <v>95.8</v>
      </c>
      <c r="J121" s="21">
        <v>202.3</v>
      </c>
      <c r="K121" s="23">
        <v>76.95</v>
      </c>
      <c r="L121" s="23">
        <f t="shared" si="1"/>
        <v>279.25</v>
      </c>
      <c r="M121" s="24" t="s">
        <v>19</v>
      </c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s="4" customFormat="1" ht="33" customHeight="1">
      <c r="A122" s="16">
        <v>120</v>
      </c>
      <c r="B122" s="17" t="s">
        <v>350</v>
      </c>
      <c r="C122" s="17" t="s">
        <v>351</v>
      </c>
      <c r="D122" s="18" t="s">
        <v>357</v>
      </c>
      <c r="E122" s="19" t="s">
        <v>358</v>
      </c>
      <c r="F122" s="20" t="s">
        <v>354</v>
      </c>
      <c r="G122" s="20">
        <v>5</v>
      </c>
      <c r="H122" s="21">
        <v>93</v>
      </c>
      <c r="I122" s="21">
        <v>109</v>
      </c>
      <c r="J122" s="21">
        <v>202</v>
      </c>
      <c r="K122" s="23">
        <v>77.85</v>
      </c>
      <c r="L122" s="23">
        <f t="shared" si="1"/>
        <v>279.85</v>
      </c>
      <c r="M122" s="24" t="s">
        <v>19</v>
      </c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s="4" customFormat="1" ht="33" customHeight="1">
      <c r="A123" s="16">
        <v>121</v>
      </c>
      <c r="B123" s="17" t="s">
        <v>350</v>
      </c>
      <c r="C123" s="17" t="s">
        <v>351</v>
      </c>
      <c r="D123" s="18" t="s">
        <v>359</v>
      </c>
      <c r="E123" s="19" t="s">
        <v>360</v>
      </c>
      <c r="F123" s="20" t="s">
        <v>354</v>
      </c>
      <c r="G123" s="20">
        <v>5</v>
      </c>
      <c r="H123" s="21">
        <v>84.5</v>
      </c>
      <c r="I123" s="21">
        <v>102.1</v>
      </c>
      <c r="J123" s="21">
        <v>186.6</v>
      </c>
      <c r="K123" s="23">
        <v>75.82</v>
      </c>
      <c r="L123" s="23">
        <f t="shared" si="1"/>
        <v>262.41999999999996</v>
      </c>
      <c r="M123" s="24" t="s">
        <v>19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s="4" customFormat="1" ht="34.5" customHeight="1">
      <c r="A124" s="16">
        <v>122</v>
      </c>
      <c r="B124" s="17" t="s">
        <v>350</v>
      </c>
      <c r="C124" s="17" t="s">
        <v>351</v>
      </c>
      <c r="D124" s="18" t="s">
        <v>361</v>
      </c>
      <c r="E124" s="19" t="s">
        <v>362</v>
      </c>
      <c r="F124" s="20" t="s">
        <v>354</v>
      </c>
      <c r="G124" s="20">
        <v>5</v>
      </c>
      <c r="H124" s="21">
        <v>82.5</v>
      </c>
      <c r="I124" s="21">
        <v>97.4</v>
      </c>
      <c r="J124" s="21">
        <v>179.9</v>
      </c>
      <c r="K124" s="23">
        <v>81.21</v>
      </c>
      <c r="L124" s="23">
        <f t="shared" si="1"/>
        <v>261.11</v>
      </c>
      <c r="M124" s="24" t="s">
        <v>19</v>
      </c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s="4" customFormat="1" ht="34.5" customHeight="1">
      <c r="A125" s="16">
        <v>123</v>
      </c>
      <c r="B125" s="17" t="s">
        <v>350</v>
      </c>
      <c r="C125" s="17" t="s">
        <v>351</v>
      </c>
      <c r="D125" s="18" t="s">
        <v>363</v>
      </c>
      <c r="E125" s="19" t="s">
        <v>364</v>
      </c>
      <c r="F125" s="20" t="s">
        <v>354</v>
      </c>
      <c r="G125" s="20">
        <v>5</v>
      </c>
      <c r="H125" s="21">
        <v>84</v>
      </c>
      <c r="I125" s="21">
        <v>91.5</v>
      </c>
      <c r="J125" s="21">
        <v>175.5</v>
      </c>
      <c r="K125" s="23">
        <v>80.15</v>
      </c>
      <c r="L125" s="23">
        <f t="shared" si="1"/>
        <v>255.65</v>
      </c>
      <c r="M125" s="23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s="5" customFormat="1" ht="34.5" customHeight="1">
      <c r="A126" s="16">
        <v>124</v>
      </c>
      <c r="B126" s="17" t="s">
        <v>350</v>
      </c>
      <c r="C126" s="17" t="s">
        <v>351</v>
      </c>
      <c r="D126" s="18" t="s">
        <v>365</v>
      </c>
      <c r="E126" s="19" t="s">
        <v>366</v>
      </c>
      <c r="F126" s="20" t="s">
        <v>354</v>
      </c>
      <c r="G126" s="20">
        <v>5</v>
      </c>
      <c r="H126" s="21">
        <v>79.5</v>
      </c>
      <c r="I126" s="21">
        <v>91.5</v>
      </c>
      <c r="J126" s="21">
        <v>171</v>
      </c>
      <c r="K126" s="24" t="s">
        <v>152</v>
      </c>
      <c r="L126" s="23">
        <f t="shared" si="1"/>
        <v>171</v>
      </c>
      <c r="M126" s="23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s="4" customFormat="1" ht="34.5" customHeight="1">
      <c r="A127" s="16">
        <v>125</v>
      </c>
      <c r="B127" s="17" t="s">
        <v>350</v>
      </c>
      <c r="C127" s="17" t="s">
        <v>351</v>
      </c>
      <c r="D127" s="18" t="s">
        <v>367</v>
      </c>
      <c r="E127" s="19" t="s">
        <v>368</v>
      </c>
      <c r="F127" s="20" t="s">
        <v>354</v>
      </c>
      <c r="G127" s="20">
        <v>5</v>
      </c>
      <c r="H127" s="21">
        <v>82</v>
      </c>
      <c r="I127" s="21">
        <v>82</v>
      </c>
      <c r="J127" s="21">
        <v>164</v>
      </c>
      <c r="K127" s="23">
        <v>48.6</v>
      </c>
      <c r="L127" s="23">
        <f t="shared" si="1"/>
        <v>212.6</v>
      </c>
      <c r="M127" s="23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s="4" customFormat="1" ht="34.5" customHeight="1">
      <c r="A128" s="16">
        <v>126</v>
      </c>
      <c r="B128" s="17" t="s">
        <v>350</v>
      </c>
      <c r="C128" s="17" t="s">
        <v>351</v>
      </c>
      <c r="D128" s="18" t="s">
        <v>369</v>
      </c>
      <c r="E128" s="19" t="s">
        <v>370</v>
      </c>
      <c r="F128" s="20" t="s">
        <v>354</v>
      </c>
      <c r="G128" s="20">
        <v>5</v>
      </c>
      <c r="H128" s="21">
        <v>63</v>
      </c>
      <c r="I128" s="21">
        <v>95.6</v>
      </c>
      <c r="J128" s="21">
        <v>158.6</v>
      </c>
      <c r="K128" s="23">
        <v>75.18</v>
      </c>
      <c r="L128" s="23">
        <f t="shared" si="1"/>
        <v>233.78</v>
      </c>
      <c r="M128" s="23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s="4" customFormat="1" ht="34.5" customHeight="1">
      <c r="A129" s="16">
        <v>127</v>
      </c>
      <c r="B129" s="17" t="s">
        <v>350</v>
      </c>
      <c r="C129" s="17" t="s">
        <v>371</v>
      </c>
      <c r="D129" s="18" t="s">
        <v>372</v>
      </c>
      <c r="E129" s="19" t="s">
        <v>373</v>
      </c>
      <c r="F129" s="20" t="s">
        <v>374</v>
      </c>
      <c r="G129" s="20">
        <v>6</v>
      </c>
      <c r="H129" s="21">
        <v>74</v>
      </c>
      <c r="I129" s="21">
        <v>93.3</v>
      </c>
      <c r="J129" s="21">
        <v>167.3</v>
      </c>
      <c r="K129" s="23">
        <v>78.92</v>
      </c>
      <c r="L129" s="23">
        <f t="shared" si="1"/>
        <v>246.22000000000003</v>
      </c>
      <c r="M129" s="24" t="s">
        <v>19</v>
      </c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s="4" customFormat="1" ht="34.5" customHeight="1">
      <c r="A130" s="16">
        <v>128</v>
      </c>
      <c r="B130" s="17" t="s">
        <v>350</v>
      </c>
      <c r="C130" s="17" t="s">
        <v>371</v>
      </c>
      <c r="D130" s="18" t="s">
        <v>375</v>
      </c>
      <c r="E130" s="19" t="s">
        <v>376</v>
      </c>
      <c r="F130" s="20" t="s">
        <v>374</v>
      </c>
      <c r="G130" s="20">
        <v>6</v>
      </c>
      <c r="H130" s="21">
        <v>79</v>
      </c>
      <c r="I130" s="21">
        <v>84.1</v>
      </c>
      <c r="J130" s="21">
        <v>163.1</v>
      </c>
      <c r="K130" s="24" t="s">
        <v>152</v>
      </c>
      <c r="L130" s="23">
        <f t="shared" si="1"/>
        <v>163.1</v>
      </c>
      <c r="M130" s="23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s="4" customFormat="1" ht="34.5" customHeight="1">
      <c r="A131" s="16">
        <v>129</v>
      </c>
      <c r="B131" s="17" t="s">
        <v>350</v>
      </c>
      <c r="C131" s="17" t="s">
        <v>371</v>
      </c>
      <c r="D131" s="18" t="s">
        <v>377</v>
      </c>
      <c r="E131" s="19" t="s">
        <v>378</v>
      </c>
      <c r="F131" s="20" t="s">
        <v>374</v>
      </c>
      <c r="G131" s="20">
        <v>6</v>
      </c>
      <c r="H131" s="21">
        <v>78.5</v>
      </c>
      <c r="I131" s="21">
        <v>82</v>
      </c>
      <c r="J131" s="21">
        <v>160.5</v>
      </c>
      <c r="K131" s="23">
        <v>72.1</v>
      </c>
      <c r="L131" s="23">
        <f aca="true" t="shared" si="2" ref="L131:L194">SUM(J131:K131)</f>
        <v>232.6</v>
      </c>
      <c r="M131" s="24" t="s">
        <v>19</v>
      </c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s="4" customFormat="1" ht="34.5" customHeight="1">
      <c r="A132" s="16">
        <v>130</v>
      </c>
      <c r="B132" s="17" t="s">
        <v>350</v>
      </c>
      <c r="C132" s="17" t="s">
        <v>379</v>
      </c>
      <c r="D132" s="18" t="s">
        <v>380</v>
      </c>
      <c r="E132" s="19" t="s">
        <v>381</v>
      </c>
      <c r="F132" s="20" t="s">
        <v>382</v>
      </c>
      <c r="G132" s="20">
        <v>1</v>
      </c>
      <c r="H132" s="21">
        <v>79.5</v>
      </c>
      <c r="I132" s="21">
        <v>95.1</v>
      </c>
      <c r="J132" s="21">
        <v>174.6</v>
      </c>
      <c r="K132" s="23">
        <v>80.38</v>
      </c>
      <c r="L132" s="23">
        <f t="shared" si="2"/>
        <v>254.98</v>
      </c>
      <c r="M132" s="24" t="s">
        <v>19</v>
      </c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s="4" customFormat="1" ht="34.5" customHeight="1">
      <c r="A133" s="16">
        <v>131</v>
      </c>
      <c r="B133" s="17" t="s">
        <v>350</v>
      </c>
      <c r="C133" s="17" t="s">
        <v>383</v>
      </c>
      <c r="D133" s="18" t="s">
        <v>384</v>
      </c>
      <c r="E133" s="19" t="s">
        <v>385</v>
      </c>
      <c r="F133" s="20" t="s">
        <v>386</v>
      </c>
      <c r="G133" s="20">
        <v>2</v>
      </c>
      <c r="H133" s="21">
        <v>71.5</v>
      </c>
      <c r="I133" s="21">
        <v>88.4</v>
      </c>
      <c r="J133" s="21">
        <v>159.9</v>
      </c>
      <c r="K133" s="23">
        <v>70.7</v>
      </c>
      <c r="L133" s="23">
        <f t="shared" si="2"/>
        <v>230.60000000000002</v>
      </c>
      <c r="M133" s="24" t="s">
        <v>19</v>
      </c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s="4" customFormat="1" ht="34.5" customHeight="1">
      <c r="A134" s="16">
        <v>132</v>
      </c>
      <c r="B134" s="17" t="s">
        <v>350</v>
      </c>
      <c r="C134" s="17" t="s">
        <v>383</v>
      </c>
      <c r="D134" s="18" t="s">
        <v>387</v>
      </c>
      <c r="E134" s="19" t="s">
        <v>388</v>
      </c>
      <c r="F134" s="20" t="s">
        <v>386</v>
      </c>
      <c r="G134" s="20">
        <v>2</v>
      </c>
      <c r="H134" s="21">
        <v>64.5</v>
      </c>
      <c r="I134" s="21">
        <v>85.2</v>
      </c>
      <c r="J134" s="21">
        <v>149.7</v>
      </c>
      <c r="K134" s="23">
        <v>78.8</v>
      </c>
      <c r="L134" s="23">
        <f t="shared" si="2"/>
        <v>228.5</v>
      </c>
      <c r="M134" s="24" t="s">
        <v>19</v>
      </c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s="4" customFormat="1" ht="34.5" customHeight="1">
      <c r="A135" s="16">
        <v>133</v>
      </c>
      <c r="B135" s="17" t="s">
        <v>350</v>
      </c>
      <c r="C135" s="17" t="s">
        <v>389</v>
      </c>
      <c r="D135" s="18" t="s">
        <v>390</v>
      </c>
      <c r="E135" s="19" t="s">
        <v>391</v>
      </c>
      <c r="F135" s="20" t="s">
        <v>392</v>
      </c>
      <c r="G135" s="20">
        <v>1</v>
      </c>
      <c r="H135" s="21">
        <v>78</v>
      </c>
      <c r="I135" s="21">
        <v>95.1</v>
      </c>
      <c r="J135" s="21">
        <v>173.1</v>
      </c>
      <c r="K135" s="23">
        <v>77.52</v>
      </c>
      <c r="L135" s="23">
        <f t="shared" si="2"/>
        <v>250.62</v>
      </c>
      <c r="M135" s="24" t="s">
        <v>19</v>
      </c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s="4" customFormat="1" ht="34.5" customHeight="1">
      <c r="A136" s="16">
        <v>134</v>
      </c>
      <c r="B136" s="17" t="s">
        <v>350</v>
      </c>
      <c r="C136" s="17" t="s">
        <v>389</v>
      </c>
      <c r="D136" s="18" t="s">
        <v>393</v>
      </c>
      <c r="E136" s="19" t="s">
        <v>394</v>
      </c>
      <c r="F136" s="20" t="s">
        <v>392</v>
      </c>
      <c r="G136" s="20">
        <v>1</v>
      </c>
      <c r="H136" s="21">
        <v>78.5</v>
      </c>
      <c r="I136" s="21">
        <v>79.6</v>
      </c>
      <c r="J136" s="21">
        <v>158.1</v>
      </c>
      <c r="K136" s="23">
        <v>75.72</v>
      </c>
      <c r="L136" s="23">
        <f t="shared" si="2"/>
        <v>233.82</v>
      </c>
      <c r="M136" s="24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s="4" customFormat="1" ht="34.5" customHeight="1">
      <c r="A137" s="16">
        <v>135</v>
      </c>
      <c r="B137" s="17" t="s">
        <v>350</v>
      </c>
      <c r="C137" s="17" t="s">
        <v>395</v>
      </c>
      <c r="D137" s="18" t="s">
        <v>396</v>
      </c>
      <c r="E137" s="19" t="s">
        <v>397</v>
      </c>
      <c r="F137" s="20" t="s">
        <v>398</v>
      </c>
      <c r="G137" s="20">
        <v>1</v>
      </c>
      <c r="H137" s="21">
        <v>74</v>
      </c>
      <c r="I137" s="21">
        <v>91</v>
      </c>
      <c r="J137" s="21">
        <v>165</v>
      </c>
      <c r="K137" s="23">
        <v>73.7</v>
      </c>
      <c r="L137" s="23">
        <f t="shared" si="2"/>
        <v>238.7</v>
      </c>
      <c r="M137" s="24" t="s">
        <v>19</v>
      </c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s="4" customFormat="1" ht="34.5" customHeight="1">
      <c r="A138" s="16">
        <v>136</v>
      </c>
      <c r="B138" s="17" t="s">
        <v>350</v>
      </c>
      <c r="C138" s="17" t="s">
        <v>399</v>
      </c>
      <c r="D138" s="18" t="s">
        <v>400</v>
      </c>
      <c r="E138" s="19" t="s">
        <v>401</v>
      </c>
      <c r="F138" s="20" t="s">
        <v>402</v>
      </c>
      <c r="G138" s="20">
        <v>1</v>
      </c>
      <c r="H138" s="21">
        <v>75</v>
      </c>
      <c r="I138" s="21">
        <v>78.1</v>
      </c>
      <c r="J138" s="21">
        <v>153.1</v>
      </c>
      <c r="K138" s="23">
        <v>74.98</v>
      </c>
      <c r="L138" s="23">
        <f t="shared" si="2"/>
        <v>228.07999999999998</v>
      </c>
      <c r="M138" s="24" t="s">
        <v>19</v>
      </c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s="4" customFormat="1" ht="34.5" customHeight="1">
      <c r="A139" s="16">
        <v>137</v>
      </c>
      <c r="B139" s="17" t="s">
        <v>403</v>
      </c>
      <c r="C139" s="17" t="s">
        <v>404</v>
      </c>
      <c r="D139" s="18" t="s">
        <v>405</v>
      </c>
      <c r="E139" s="19" t="s">
        <v>406</v>
      </c>
      <c r="F139" s="20" t="s">
        <v>407</v>
      </c>
      <c r="G139" s="20">
        <v>1</v>
      </c>
      <c r="H139" s="21">
        <v>90</v>
      </c>
      <c r="I139" s="21">
        <v>85.1</v>
      </c>
      <c r="J139" s="21">
        <v>175.1</v>
      </c>
      <c r="K139" s="23">
        <v>77.82</v>
      </c>
      <c r="L139" s="23">
        <f t="shared" si="2"/>
        <v>252.92</v>
      </c>
      <c r="M139" s="24" t="s">
        <v>19</v>
      </c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s="4" customFormat="1" ht="34.5" customHeight="1">
      <c r="A140" s="16">
        <v>138</v>
      </c>
      <c r="B140" s="17" t="s">
        <v>403</v>
      </c>
      <c r="C140" s="17" t="s">
        <v>404</v>
      </c>
      <c r="D140" s="18" t="s">
        <v>408</v>
      </c>
      <c r="E140" s="19" t="s">
        <v>409</v>
      </c>
      <c r="F140" s="20" t="s">
        <v>407</v>
      </c>
      <c r="G140" s="20">
        <v>1</v>
      </c>
      <c r="H140" s="21">
        <v>76.5</v>
      </c>
      <c r="I140" s="21">
        <v>70.5</v>
      </c>
      <c r="J140" s="21">
        <v>147</v>
      </c>
      <c r="K140" s="23">
        <v>65.32</v>
      </c>
      <c r="L140" s="23">
        <f t="shared" si="2"/>
        <v>212.32</v>
      </c>
      <c r="M140" s="23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s="4" customFormat="1" ht="34.5" customHeight="1">
      <c r="A141" s="16">
        <v>139</v>
      </c>
      <c r="B141" s="17" t="s">
        <v>403</v>
      </c>
      <c r="C141" s="17" t="s">
        <v>404</v>
      </c>
      <c r="D141" s="18" t="s">
        <v>410</v>
      </c>
      <c r="E141" s="19" t="s">
        <v>411</v>
      </c>
      <c r="F141" s="20" t="s">
        <v>407</v>
      </c>
      <c r="G141" s="20">
        <v>1</v>
      </c>
      <c r="H141" s="21">
        <v>65</v>
      </c>
      <c r="I141" s="21">
        <v>78.6</v>
      </c>
      <c r="J141" s="21">
        <v>143.6</v>
      </c>
      <c r="K141" s="23">
        <v>77</v>
      </c>
      <c r="L141" s="23">
        <f t="shared" si="2"/>
        <v>220.6</v>
      </c>
      <c r="M141" s="23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s="4" customFormat="1" ht="34.5" customHeight="1">
      <c r="A142" s="16">
        <v>140</v>
      </c>
      <c r="B142" s="17" t="s">
        <v>403</v>
      </c>
      <c r="C142" s="17" t="s">
        <v>321</v>
      </c>
      <c r="D142" s="18" t="s">
        <v>412</v>
      </c>
      <c r="E142" s="19" t="s">
        <v>413</v>
      </c>
      <c r="F142" s="20" t="s">
        <v>414</v>
      </c>
      <c r="G142" s="20">
        <v>1</v>
      </c>
      <c r="H142" s="21">
        <v>88.5</v>
      </c>
      <c r="I142" s="21">
        <v>86.8</v>
      </c>
      <c r="J142" s="21">
        <v>175.3</v>
      </c>
      <c r="K142" s="23">
        <v>77.7</v>
      </c>
      <c r="L142" s="23">
        <f t="shared" si="2"/>
        <v>253</v>
      </c>
      <c r="M142" s="24" t="s">
        <v>19</v>
      </c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s="4" customFormat="1" ht="34.5" customHeight="1">
      <c r="A143" s="16">
        <v>141</v>
      </c>
      <c r="B143" s="17" t="s">
        <v>403</v>
      </c>
      <c r="C143" s="17" t="s">
        <v>321</v>
      </c>
      <c r="D143" s="18" t="s">
        <v>415</v>
      </c>
      <c r="E143" s="19" t="s">
        <v>416</v>
      </c>
      <c r="F143" s="20" t="s">
        <v>414</v>
      </c>
      <c r="G143" s="20">
        <v>1</v>
      </c>
      <c r="H143" s="21">
        <v>74</v>
      </c>
      <c r="I143" s="21">
        <v>82</v>
      </c>
      <c r="J143" s="21">
        <v>156</v>
      </c>
      <c r="K143" s="23">
        <v>76.38</v>
      </c>
      <c r="L143" s="23">
        <f t="shared" si="2"/>
        <v>232.38</v>
      </c>
      <c r="M143" s="23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s="4" customFormat="1" ht="34.5" customHeight="1">
      <c r="A144" s="16">
        <v>142</v>
      </c>
      <c r="B144" s="17" t="s">
        <v>403</v>
      </c>
      <c r="C144" s="17" t="s">
        <v>321</v>
      </c>
      <c r="D144" s="18" t="s">
        <v>417</v>
      </c>
      <c r="E144" s="19" t="s">
        <v>418</v>
      </c>
      <c r="F144" s="20" t="s">
        <v>414</v>
      </c>
      <c r="G144" s="20">
        <v>1</v>
      </c>
      <c r="H144" s="21">
        <v>79.5</v>
      </c>
      <c r="I144" s="21">
        <v>68.7</v>
      </c>
      <c r="J144" s="21">
        <v>148.2</v>
      </c>
      <c r="K144" s="23">
        <v>71.24</v>
      </c>
      <c r="L144" s="23">
        <f t="shared" si="2"/>
        <v>219.44</v>
      </c>
      <c r="M144" s="23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s="4" customFormat="1" ht="34.5" customHeight="1">
      <c r="A145" s="16">
        <v>143</v>
      </c>
      <c r="B145" s="17" t="s">
        <v>419</v>
      </c>
      <c r="C145" s="17" t="s">
        <v>315</v>
      </c>
      <c r="D145" s="18" t="s">
        <v>420</v>
      </c>
      <c r="E145" s="19" t="s">
        <v>421</v>
      </c>
      <c r="F145" s="20" t="s">
        <v>422</v>
      </c>
      <c r="G145" s="20">
        <v>1</v>
      </c>
      <c r="H145" s="21">
        <v>70.5</v>
      </c>
      <c r="I145" s="21">
        <v>60.6</v>
      </c>
      <c r="J145" s="21">
        <v>131.1</v>
      </c>
      <c r="K145" s="23">
        <v>63.5</v>
      </c>
      <c r="L145" s="23">
        <f t="shared" si="2"/>
        <v>194.6</v>
      </c>
      <c r="M145" s="23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s="5" customFormat="1" ht="34.5" customHeight="1">
      <c r="A146" s="16">
        <v>144</v>
      </c>
      <c r="B146" s="17" t="s">
        <v>419</v>
      </c>
      <c r="C146" s="17" t="s">
        <v>315</v>
      </c>
      <c r="D146" s="18" t="s">
        <v>423</v>
      </c>
      <c r="E146" s="19" t="s">
        <v>424</v>
      </c>
      <c r="F146" s="20" t="s">
        <v>422</v>
      </c>
      <c r="G146" s="20">
        <v>1</v>
      </c>
      <c r="H146" s="21">
        <v>65</v>
      </c>
      <c r="I146" s="21">
        <v>63.3</v>
      </c>
      <c r="J146" s="21">
        <v>128.3</v>
      </c>
      <c r="K146" s="23">
        <v>79.74</v>
      </c>
      <c r="L146" s="23">
        <f t="shared" si="2"/>
        <v>208.04000000000002</v>
      </c>
      <c r="M146" s="24" t="s">
        <v>19</v>
      </c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s="4" customFormat="1" ht="39.75" customHeight="1">
      <c r="A147" s="16">
        <v>145</v>
      </c>
      <c r="B147" s="17" t="s">
        <v>419</v>
      </c>
      <c r="C147" s="17" t="s">
        <v>315</v>
      </c>
      <c r="D147" s="18" t="s">
        <v>425</v>
      </c>
      <c r="E147" s="19" t="s">
        <v>426</v>
      </c>
      <c r="F147" s="20" t="s">
        <v>422</v>
      </c>
      <c r="G147" s="20">
        <v>1</v>
      </c>
      <c r="H147" s="21">
        <v>55.5</v>
      </c>
      <c r="I147" s="21">
        <v>66.7</v>
      </c>
      <c r="J147" s="21">
        <v>122.2</v>
      </c>
      <c r="K147" s="23">
        <v>65.31</v>
      </c>
      <c r="L147" s="23">
        <f t="shared" si="2"/>
        <v>187.51</v>
      </c>
      <c r="M147" s="23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s="4" customFormat="1" ht="39.75" customHeight="1">
      <c r="A148" s="16">
        <v>146</v>
      </c>
      <c r="B148" s="17" t="s">
        <v>419</v>
      </c>
      <c r="C148" s="17" t="s">
        <v>300</v>
      </c>
      <c r="D148" s="18" t="s">
        <v>427</v>
      </c>
      <c r="E148" s="19" t="s">
        <v>428</v>
      </c>
      <c r="F148" s="20" t="s">
        <v>429</v>
      </c>
      <c r="G148" s="20">
        <v>1</v>
      </c>
      <c r="H148" s="21">
        <v>61.5</v>
      </c>
      <c r="I148" s="21">
        <v>65.8</v>
      </c>
      <c r="J148" s="21">
        <v>127.3</v>
      </c>
      <c r="K148" s="23">
        <v>83.91</v>
      </c>
      <c r="L148" s="23">
        <f t="shared" si="2"/>
        <v>211.20999999999998</v>
      </c>
      <c r="M148" s="24" t="s">
        <v>19</v>
      </c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s="4" customFormat="1" ht="39.75" customHeight="1">
      <c r="A149" s="16">
        <v>147</v>
      </c>
      <c r="B149" s="17" t="s">
        <v>419</v>
      </c>
      <c r="C149" s="17" t="s">
        <v>300</v>
      </c>
      <c r="D149" s="18" t="s">
        <v>430</v>
      </c>
      <c r="E149" s="19" t="s">
        <v>431</v>
      </c>
      <c r="F149" s="20" t="s">
        <v>429</v>
      </c>
      <c r="G149" s="20">
        <v>1</v>
      </c>
      <c r="H149" s="21">
        <v>57</v>
      </c>
      <c r="I149" s="21">
        <v>68.5</v>
      </c>
      <c r="J149" s="21">
        <v>125.5</v>
      </c>
      <c r="K149" s="23">
        <v>77.4</v>
      </c>
      <c r="L149" s="23">
        <f t="shared" si="2"/>
        <v>202.9</v>
      </c>
      <c r="M149" s="23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s="4" customFormat="1" ht="58.5" customHeight="1">
      <c r="A150" s="16">
        <v>148</v>
      </c>
      <c r="B150" s="17" t="s">
        <v>419</v>
      </c>
      <c r="C150" s="17" t="s">
        <v>300</v>
      </c>
      <c r="D150" s="18" t="s">
        <v>432</v>
      </c>
      <c r="E150" s="19" t="s">
        <v>433</v>
      </c>
      <c r="F150" s="20" t="s">
        <v>429</v>
      </c>
      <c r="G150" s="20">
        <v>1</v>
      </c>
      <c r="H150" s="21">
        <v>50.5</v>
      </c>
      <c r="I150" s="21">
        <v>69.8</v>
      </c>
      <c r="J150" s="21">
        <v>120.3</v>
      </c>
      <c r="K150" s="23">
        <v>53.87</v>
      </c>
      <c r="L150" s="23">
        <f t="shared" si="2"/>
        <v>174.17</v>
      </c>
      <c r="M150" s="23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s="4" customFormat="1" ht="39.75" customHeight="1">
      <c r="A151" s="16">
        <v>149</v>
      </c>
      <c r="B151" s="17" t="s">
        <v>419</v>
      </c>
      <c r="C151" s="17" t="s">
        <v>321</v>
      </c>
      <c r="D151" s="18" t="s">
        <v>434</v>
      </c>
      <c r="E151" s="19" t="s">
        <v>435</v>
      </c>
      <c r="F151" s="20" t="s">
        <v>436</v>
      </c>
      <c r="G151" s="20">
        <v>2</v>
      </c>
      <c r="H151" s="21">
        <v>86.5</v>
      </c>
      <c r="I151" s="21">
        <v>64.6</v>
      </c>
      <c r="J151" s="21">
        <v>151.1</v>
      </c>
      <c r="K151" s="23">
        <v>46.1</v>
      </c>
      <c r="L151" s="23">
        <f t="shared" si="2"/>
        <v>197.2</v>
      </c>
      <c r="M151" s="23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s="4" customFormat="1" ht="45" customHeight="1">
      <c r="A152" s="16">
        <v>150</v>
      </c>
      <c r="B152" s="17" t="s">
        <v>419</v>
      </c>
      <c r="C152" s="17" t="s">
        <v>321</v>
      </c>
      <c r="D152" s="18" t="s">
        <v>437</v>
      </c>
      <c r="E152" s="19" t="s">
        <v>438</v>
      </c>
      <c r="F152" s="20" t="s">
        <v>436</v>
      </c>
      <c r="G152" s="20">
        <v>2</v>
      </c>
      <c r="H152" s="21">
        <v>80.5</v>
      </c>
      <c r="I152" s="21">
        <v>67.8</v>
      </c>
      <c r="J152" s="21">
        <v>148.3</v>
      </c>
      <c r="K152" s="23">
        <v>65.82</v>
      </c>
      <c r="L152" s="23">
        <f t="shared" si="2"/>
        <v>214.12</v>
      </c>
      <c r="M152" s="24" t="s">
        <v>19</v>
      </c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s="4" customFormat="1" ht="78.75" customHeight="1">
      <c r="A153" s="16">
        <v>151</v>
      </c>
      <c r="B153" s="17" t="s">
        <v>419</v>
      </c>
      <c r="C153" s="17" t="s">
        <v>321</v>
      </c>
      <c r="D153" s="18" t="s">
        <v>439</v>
      </c>
      <c r="E153" s="19" t="s">
        <v>440</v>
      </c>
      <c r="F153" s="20" t="s">
        <v>436</v>
      </c>
      <c r="G153" s="20">
        <v>2</v>
      </c>
      <c r="H153" s="21">
        <v>71</v>
      </c>
      <c r="I153" s="21">
        <v>64.9</v>
      </c>
      <c r="J153" s="21">
        <v>135.9</v>
      </c>
      <c r="K153" s="23">
        <v>71.36</v>
      </c>
      <c r="L153" s="23">
        <f t="shared" si="2"/>
        <v>207.26</v>
      </c>
      <c r="M153" s="24" t="s">
        <v>19</v>
      </c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s="4" customFormat="1" ht="39.75" customHeight="1">
      <c r="A154" s="16">
        <v>152</v>
      </c>
      <c r="B154" s="17" t="s">
        <v>419</v>
      </c>
      <c r="C154" s="17" t="s">
        <v>321</v>
      </c>
      <c r="D154" s="18" t="s">
        <v>441</v>
      </c>
      <c r="E154" s="19" t="s">
        <v>442</v>
      </c>
      <c r="F154" s="20" t="s">
        <v>436</v>
      </c>
      <c r="G154" s="20">
        <v>2</v>
      </c>
      <c r="H154" s="21">
        <v>71</v>
      </c>
      <c r="I154" s="21">
        <v>51.4</v>
      </c>
      <c r="J154" s="21">
        <v>122.4</v>
      </c>
      <c r="K154" s="24" t="s">
        <v>152</v>
      </c>
      <c r="L154" s="23">
        <f t="shared" si="2"/>
        <v>122.4</v>
      </c>
      <c r="M154" s="23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s="4" customFormat="1" ht="39.75" customHeight="1">
      <c r="A155" s="16">
        <v>153</v>
      </c>
      <c r="B155" s="17" t="s">
        <v>443</v>
      </c>
      <c r="C155" s="17" t="s">
        <v>187</v>
      </c>
      <c r="D155" s="18" t="s">
        <v>444</v>
      </c>
      <c r="E155" s="19" t="s">
        <v>445</v>
      </c>
      <c r="F155" s="20" t="s">
        <v>446</v>
      </c>
      <c r="G155" s="20">
        <v>3</v>
      </c>
      <c r="H155" s="21">
        <v>73</v>
      </c>
      <c r="I155" s="21">
        <v>67</v>
      </c>
      <c r="J155" s="21">
        <v>140</v>
      </c>
      <c r="K155" s="23">
        <v>73.18</v>
      </c>
      <c r="L155" s="23">
        <f t="shared" si="2"/>
        <v>213.18</v>
      </c>
      <c r="M155" s="24" t="s">
        <v>19</v>
      </c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s="5" customFormat="1" ht="39.75" customHeight="1">
      <c r="A156" s="16">
        <v>154</v>
      </c>
      <c r="B156" s="17" t="s">
        <v>443</v>
      </c>
      <c r="C156" s="17" t="s">
        <v>187</v>
      </c>
      <c r="D156" s="18" t="s">
        <v>447</v>
      </c>
      <c r="E156" s="19" t="s">
        <v>448</v>
      </c>
      <c r="F156" s="20" t="s">
        <v>446</v>
      </c>
      <c r="G156" s="20">
        <v>3</v>
      </c>
      <c r="H156" s="21">
        <v>70</v>
      </c>
      <c r="I156" s="21">
        <v>67</v>
      </c>
      <c r="J156" s="21">
        <v>137</v>
      </c>
      <c r="K156" s="23">
        <v>74.82</v>
      </c>
      <c r="L156" s="23">
        <f t="shared" si="2"/>
        <v>211.82</v>
      </c>
      <c r="M156" s="24" t="s">
        <v>19</v>
      </c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s="4" customFormat="1" ht="39.75" customHeight="1">
      <c r="A157" s="16">
        <v>155</v>
      </c>
      <c r="B157" s="17" t="s">
        <v>443</v>
      </c>
      <c r="C157" s="17" t="s">
        <v>187</v>
      </c>
      <c r="D157" s="18" t="s">
        <v>449</v>
      </c>
      <c r="E157" s="19" t="s">
        <v>450</v>
      </c>
      <c r="F157" s="20" t="s">
        <v>446</v>
      </c>
      <c r="G157" s="20">
        <v>3</v>
      </c>
      <c r="H157" s="21">
        <v>56.5</v>
      </c>
      <c r="I157" s="21">
        <v>70</v>
      </c>
      <c r="J157" s="21">
        <v>126.5</v>
      </c>
      <c r="K157" s="23">
        <v>68.88</v>
      </c>
      <c r="L157" s="23">
        <f t="shared" si="2"/>
        <v>195.38</v>
      </c>
      <c r="M157" s="23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s="4" customFormat="1" ht="39.75" customHeight="1">
      <c r="A158" s="16">
        <v>156</v>
      </c>
      <c r="B158" s="17" t="s">
        <v>443</v>
      </c>
      <c r="C158" s="17" t="s">
        <v>187</v>
      </c>
      <c r="D158" s="18" t="s">
        <v>451</v>
      </c>
      <c r="E158" s="19" t="s">
        <v>452</v>
      </c>
      <c r="F158" s="20" t="s">
        <v>446</v>
      </c>
      <c r="G158" s="20">
        <v>3</v>
      </c>
      <c r="H158" s="21">
        <v>45</v>
      </c>
      <c r="I158" s="21">
        <v>81</v>
      </c>
      <c r="J158" s="21">
        <v>126</v>
      </c>
      <c r="K158" s="23">
        <v>77.36</v>
      </c>
      <c r="L158" s="23">
        <f t="shared" si="2"/>
        <v>203.36</v>
      </c>
      <c r="M158" s="23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s="4" customFormat="1" ht="39.75" customHeight="1">
      <c r="A159" s="16">
        <v>157</v>
      </c>
      <c r="B159" s="17" t="s">
        <v>443</v>
      </c>
      <c r="C159" s="17" t="s">
        <v>187</v>
      </c>
      <c r="D159" s="18" t="s">
        <v>453</v>
      </c>
      <c r="E159" s="19" t="s">
        <v>454</v>
      </c>
      <c r="F159" s="20" t="s">
        <v>446</v>
      </c>
      <c r="G159" s="20">
        <v>3</v>
      </c>
      <c r="H159" s="21">
        <v>44</v>
      </c>
      <c r="I159" s="21">
        <v>80.5</v>
      </c>
      <c r="J159" s="21">
        <v>124.5</v>
      </c>
      <c r="K159" s="23">
        <v>72.66</v>
      </c>
      <c r="L159" s="23">
        <f t="shared" si="2"/>
        <v>197.16</v>
      </c>
      <c r="M159" s="23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s="4" customFormat="1" ht="39.75" customHeight="1">
      <c r="A160" s="16">
        <v>158</v>
      </c>
      <c r="B160" s="17" t="s">
        <v>443</v>
      </c>
      <c r="C160" s="17" t="s">
        <v>187</v>
      </c>
      <c r="D160" s="18" t="s">
        <v>455</v>
      </c>
      <c r="E160" s="19" t="s">
        <v>456</v>
      </c>
      <c r="F160" s="20" t="s">
        <v>446</v>
      </c>
      <c r="G160" s="20">
        <v>3</v>
      </c>
      <c r="H160" s="21">
        <v>60.5</v>
      </c>
      <c r="I160" s="21">
        <v>63.5</v>
      </c>
      <c r="J160" s="21">
        <v>124</v>
      </c>
      <c r="K160" s="23">
        <v>83.04</v>
      </c>
      <c r="L160" s="23">
        <f t="shared" si="2"/>
        <v>207.04000000000002</v>
      </c>
      <c r="M160" s="24" t="s">
        <v>19</v>
      </c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s="4" customFormat="1" ht="39.75" customHeight="1">
      <c r="A161" s="16">
        <v>159</v>
      </c>
      <c r="B161" s="17" t="s">
        <v>443</v>
      </c>
      <c r="C161" s="17" t="s">
        <v>187</v>
      </c>
      <c r="D161" s="18" t="s">
        <v>457</v>
      </c>
      <c r="E161" s="19" t="s">
        <v>458</v>
      </c>
      <c r="F161" s="20" t="s">
        <v>446</v>
      </c>
      <c r="G161" s="20">
        <v>3</v>
      </c>
      <c r="H161" s="21">
        <v>60</v>
      </c>
      <c r="I161" s="21">
        <v>59.5</v>
      </c>
      <c r="J161" s="21">
        <v>119.5</v>
      </c>
      <c r="K161" s="23">
        <v>76.08</v>
      </c>
      <c r="L161" s="23">
        <f t="shared" si="2"/>
        <v>195.57999999999998</v>
      </c>
      <c r="M161" s="23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s="4" customFormat="1" ht="39.75" customHeight="1">
      <c r="A162" s="16">
        <v>160</v>
      </c>
      <c r="B162" s="17" t="s">
        <v>443</v>
      </c>
      <c r="C162" s="17" t="s">
        <v>187</v>
      </c>
      <c r="D162" s="18" t="s">
        <v>459</v>
      </c>
      <c r="E162" s="19" t="s">
        <v>460</v>
      </c>
      <c r="F162" s="20" t="s">
        <v>446</v>
      </c>
      <c r="G162" s="20">
        <v>3</v>
      </c>
      <c r="H162" s="21">
        <v>61</v>
      </c>
      <c r="I162" s="21">
        <v>57.5</v>
      </c>
      <c r="J162" s="21">
        <v>118.5</v>
      </c>
      <c r="K162" s="23">
        <v>74.84</v>
      </c>
      <c r="L162" s="23">
        <f t="shared" si="2"/>
        <v>193.34</v>
      </c>
      <c r="M162" s="23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s="4" customFormat="1" ht="31.5" customHeight="1">
      <c r="A163" s="16">
        <v>161</v>
      </c>
      <c r="B163" s="17" t="s">
        <v>443</v>
      </c>
      <c r="C163" s="17" t="s">
        <v>187</v>
      </c>
      <c r="D163" s="18" t="s">
        <v>461</v>
      </c>
      <c r="E163" s="19" t="s">
        <v>462</v>
      </c>
      <c r="F163" s="20" t="s">
        <v>446</v>
      </c>
      <c r="G163" s="20">
        <v>3</v>
      </c>
      <c r="H163" s="21">
        <v>46</v>
      </c>
      <c r="I163" s="21">
        <v>69</v>
      </c>
      <c r="J163" s="21">
        <v>115</v>
      </c>
      <c r="K163" s="23">
        <v>66.98</v>
      </c>
      <c r="L163" s="23">
        <f t="shared" si="2"/>
        <v>181.98000000000002</v>
      </c>
      <c r="M163" s="23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s="4" customFormat="1" ht="34.5" customHeight="1">
      <c r="A164" s="16">
        <v>162</v>
      </c>
      <c r="B164" s="17" t="s">
        <v>463</v>
      </c>
      <c r="C164" s="17" t="s">
        <v>464</v>
      </c>
      <c r="D164" s="18" t="s">
        <v>465</v>
      </c>
      <c r="E164" s="19" t="s">
        <v>466</v>
      </c>
      <c r="F164" s="20" t="s">
        <v>467</v>
      </c>
      <c r="G164" s="20">
        <v>6</v>
      </c>
      <c r="H164" s="21">
        <v>69.5</v>
      </c>
      <c r="I164" s="21">
        <v>91</v>
      </c>
      <c r="J164" s="21">
        <v>160.5</v>
      </c>
      <c r="K164" s="23">
        <v>81.46</v>
      </c>
      <c r="L164" s="23">
        <f t="shared" si="2"/>
        <v>241.95999999999998</v>
      </c>
      <c r="M164" s="24" t="s">
        <v>19</v>
      </c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s="4" customFormat="1" ht="30.75" customHeight="1">
      <c r="A165" s="16">
        <v>163</v>
      </c>
      <c r="B165" s="17" t="s">
        <v>463</v>
      </c>
      <c r="C165" s="17" t="s">
        <v>464</v>
      </c>
      <c r="D165" s="18" t="s">
        <v>468</v>
      </c>
      <c r="E165" s="19" t="s">
        <v>469</v>
      </c>
      <c r="F165" s="20" t="s">
        <v>467</v>
      </c>
      <c r="G165" s="20">
        <v>6</v>
      </c>
      <c r="H165" s="21">
        <v>67</v>
      </c>
      <c r="I165" s="21">
        <v>92</v>
      </c>
      <c r="J165" s="21">
        <v>159</v>
      </c>
      <c r="K165" s="23">
        <v>75.72</v>
      </c>
      <c r="L165" s="23">
        <f t="shared" si="2"/>
        <v>234.72</v>
      </c>
      <c r="M165" s="24" t="s">
        <v>19</v>
      </c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s="4" customFormat="1" ht="28.5" customHeight="1">
      <c r="A166" s="16">
        <v>164</v>
      </c>
      <c r="B166" s="17" t="s">
        <v>463</v>
      </c>
      <c r="C166" s="17" t="s">
        <v>464</v>
      </c>
      <c r="D166" s="18" t="s">
        <v>470</v>
      </c>
      <c r="E166" s="19" t="s">
        <v>471</v>
      </c>
      <c r="F166" s="20" t="s">
        <v>467</v>
      </c>
      <c r="G166" s="20">
        <v>6</v>
      </c>
      <c r="H166" s="21">
        <v>65.5</v>
      </c>
      <c r="I166" s="21">
        <v>92</v>
      </c>
      <c r="J166" s="21">
        <v>157.5</v>
      </c>
      <c r="K166" s="23">
        <v>77.72</v>
      </c>
      <c r="L166" s="23">
        <f t="shared" si="2"/>
        <v>235.22</v>
      </c>
      <c r="M166" s="24" t="s">
        <v>19</v>
      </c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s="4" customFormat="1" ht="28.5" customHeight="1">
      <c r="A167" s="16">
        <v>165</v>
      </c>
      <c r="B167" s="17" t="s">
        <v>463</v>
      </c>
      <c r="C167" s="17" t="s">
        <v>464</v>
      </c>
      <c r="D167" s="18" t="s">
        <v>472</v>
      </c>
      <c r="E167" s="19" t="s">
        <v>473</v>
      </c>
      <c r="F167" s="20" t="s">
        <v>467</v>
      </c>
      <c r="G167" s="20">
        <v>6</v>
      </c>
      <c r="H167" s="21">
        <v>77.5</v>
      </c>
      <c r="I167" s="21">
        <v>77</v>
      </c>
      <c r="J167" s="21">
        <v>154.5</v>
      </c>
      <c r="K167" s="23">
        <v>65.88</v>
      </c>
      <c r="L167" s="23">
        <f t="shared" si="2"/>
        <v>220.38</v>
      </c>
      <c r="M167" s="23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s="4" customFormat="1" ht="28.5" customHeight="1">
      <c r="A168" s="16">
        <v>166</v>
      </c>
      <c r="B168" s="17" t="s">
        <v>463</v>
      </c>
      <c r="C168" s="17" t="s">
        <v>464</v>
      </c>
      <c r="D168" s="18" t="s">
        <v>474</v>
      </c>
      <c r="E168" s="19" t="s">
        <v>475</v>
      </c>
      <c r="F168" s="20" t="s">
        <v>467</v>
      </c>
      <c r="G168" s="20">
        <v>6</v>
      </c>
      <c r="H168" s="21">
        <v>67.5</v>
      </c>
      <c r="I168" s="21">
        <v>86.5</v>
      </c>
      <c r="J168" s="21">
        <v>154</v>
      </c>
      <c r="K168" s="23">
        <v>76.68</v>
      </c>
      <c r="L168" s="23">
        <f t="shared" si="2"/>
        <v>230.68</v>
      </c>
      <c r="M168" s="24" t="s">
        <v>19</v>
      </c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s="4" customFormat="1" ht="28.5" customHeight="1">
      <c r="A169" s="16">
        <v>167</v>
      </c>
      <c r="B169" s="17" t="s">
        <v>463</v>
      </c>
      <c r="C169" s="17" t="s">
        <v>464</v>
      </c>
      <c r="D169" s="18" t="s">
        <v>476</v>
      </c>
      <c r="E169" s="19" t="s">
        <v>477</v>
      </c>
      <c r="F169" s="20" t="s">
        <v>467</v>
      </c>
      <c r="G169" s="20">
        <v>6</v>
      </c>
      <c r="H169" s="21">
        <v>65</v>
      </c>
      <c r="I169" s="21">
        <v>88.5</v>
      </c>
      <c r="J169" s="21">
        <v>153.5</v>
      </c>
      <c r="K169" s="23">
        <v>75.66</v>
      </c>
      <c r="L169" s="23">
        <f t="shared" si="2"/>
        <v>229.16</v>
      </c>
      <c r="M169" s="24" t="s">
        <v>19</v>
      </c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s="4" customFormat="1" ht="28.5" customHeight="1">
      <c r="A170" s="16">
        <v>168</v>
      </c>
      <c r="B170" s="17" t="s">
        <v>463</v>
      </c>
      <c r="C170" s="17" t="s">
        <v>464</v>
      </c>
      <c r="D170" s="18" t="s">
        <v>478</v>
      </c>
      <c r="E170" s="19" t="s">
        <v>479</v>
      </c>
      <c r="F170" s="20" t="s">
        <v>467</v>
      </c>
      <c r="G170" s="20">
        <v>6</v>
      </c>
      <c r="H170" s="21">
        <v>63</v>
      </c>
      <c r="I170" s="21">
        <v>87.5</v>
      </c>
      <c r="J170" s="21">
        <v>150.5</v>
      </c>
      <c r="K170" s="23">
        <v>81.1</v>
      </c>
      <c r="L170" s="23">
        <f t="shared" si="2"/>
        <v>231.6</v>
      </c>
      <c r="M170" s="24" t="s">
        <v>19</v>
      </c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s="4" customFormat="1" ht="28.5" customHeight="1">
      <c r="A171" s="16">
        <v>169</v>
      </c>
      <c r="B171" s="17" t="s">
        <v>463</v>
      </c>
      <c r="C171" s="17" t="s">
        <v>464</v>
      </c>
      <c r="D171" s="18" t="s">
        <v>480</v>
      </c>
      <c r="E171" s="19" t="s">
        <v>481</v>
      </c>
      <c r="F171" s="20" t="s">
        <v>467</v>
      </c>
      <c r="G171" s="20">
        <v>6</v>
      </c>
      <c r="H171" s="21">
        <v>57.5</v>
      </c>
      <c r="I171" s="21">
        <v>86.5</v>
      </c>
      <c r="J171" s="21">
        <v>144</v>
      </c>
      <c r="K171" s="23">
        <v>77.36</v>
      </c>
      <c r="L171" s="23">
        <f t="shared" si="2"/>
        <v>221.36</v>
      </c>
      <c r="M171" s="23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s="4" customFormat="1" ht="28.5" customHeight="1">
      <c r="A172" s="16">
        <v>170</v>
      </c>
      <c r="B172" s="17" t="s">
        <v>463</v>
      </c>
      <c r="C172" s="17" t="s">
        <v>464</v>
      </c>
      <c r="D172" s="18" t="s">
        <v>482</v>
      </c>
      <c r="E172" s="19" t="s">
        <v>483</v>
      </c>
      <c r="F172" s="20" t="s">
        <v>467</v>
      </c>
      <c r="G172" s="20">
        <v>6</v>
      </c>
      <c r="H172" s="21">
        <v>50.5</v>
      </c>
      <c r="I172" s="21">
        <v>91.5</v>
      </c>
      <c r="J172" s="21">
        <v>142</v>
      </c>
      <c r="K172" s="23">
        <v>80.94</v>
      </c>
      <c r="L172" s="26">
        <f t="shared" si="2"/>
        <v>222.94</v>
      </c>
      <c r="M172" s="23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s="4" customFormat="1" ht="28.5" customHeight="1">
      <c r="A173" s="16">
        <v>171</v>
      </c>
      <c r="B173" s="17" t="s">
        <v>463</v>
      </c>
      <c r="C173" s="17" t="s">
        <v>464</v>
      </c>
      <c r="D173" s="18" t="s">
        <v>484</v>
      </c>
      <c r="E173" s="19" t="s">
        <v>485</v>
      </c>
      <c r="F173" s="20" t="s">
        <v>467</v>
      </c>
      <c r="G173" s="20">
        <v>6</v>
      </c>
      <c r="H173" s="21">
        <v>68</v>
      </c>
      <c r="I173" s="21">
        <v>70</v>
      </c>
      <c r="J173" s="21">
        <v>138</v>
      </c>
      <c r="K173" s="23">
        <v>60.86</v>
      </c>
      <c r="L173" s="23">
        <f t="shared" si="2"/>
        <v>198.86</v>
      </c>
      <c r="M173" s="23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s="4" customFormat="1" ht="28.5" customHeight="1">
      <c r="A174" s="16">
        <v>172</v>
      </c>
      <c r="B174" s="17" t="s">
        <v>463</v>
      </c>
      <c r="C174" s="17" t="s">
        <v>464</v>
      </c>
      <c r="D174" s="18" t="s">
        <v>486</v>
      </c>
      <c r="E174" s="19" t="s">
        <v>487</v>
      </c>
      <c r="F174" s="20" t="s">
        <v>467</v>
      </c>
      <c r="G174" s="20">
        <v>6</v>
      </c>
      <c r="H174" s="21">
        <v>63.5</v>
      </c>
      <c r="I174" s="21">
        <v>73</v>
      </c>
      <c r="J174" s="21">
        <v>136.5</v>
      </c>
      <c r="K174" s="23">
        <v>71.6</v>
      </c>
      <c r="L174" s="23">
        <f t="shared" si="2"/>
        <v>208.1</v>
      </c>
      <c r="M174" s="23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s="4" customFormat="1" ht="28.5" customHeight="1">
      <c r="A175" s="16">
        <v>173</v>
      </c>
      <c r="B175" s="17" t="s">
        <v>463</v>
      </c>
      <c r="C175" s="17" t="s">
        <v>488</v>
      </c>
      <c r="D175" s="18" t="s">
        <v>489</v>
      </c>
      <c r="E175" s="19" t="s">
        <v>490</v>
      </c>
      <c r="F175" s="20" t="s">
        <v>491</v>
      </c>
      <c r="G175" s="20">
        <v>6</v>
      </c>
      <c r="H175" s="21">
        <v>80</v>
      </c>
      <c r="I175" s="21">
        <v>94.5</v>
      </c>
      <c r="J175" s="21">
        <v>174.5</v>
      </c>
      <c r="K175" s="23">
        <v>81.87</v>
      </c>
      <c r="L175" s="23">
        <f t="shared" si="2"/>
        <v>256.37</v>
      </c>
      <c r="M175" s="24" t="s">
        <v>19</v>
      </c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s="4" customFormat="1" ht="28.5" customHeight="1">
      <c r="A176" s="16">
        <v>174</v>
      </c>
      <c r="B176" s="17" t="s">
        <v>463</v>
      </c>
      <c r="C176" s="17" t="s">
        <v>488</v>
      </c>
      <c r="D176" s="18" t="s">
        <v>492</v>
      </c>
      <c r="E176" s="19" t="s">
        <v>493</v>
      </c>
      <c r="F176" s="20" t="s">
        <v>491</v>
      </c>
      <c r="G176" s="20">
        <v>6</v>
      </c>
      <c r="H176" s="21">
        <v>62.5</v>
      </c>
      <c r="I176" s="21">
        <v>93.5</v>
      </c>
      <c r="J176" s="21">
        <v>156</v>
      </c>
      <c r="K176" s="24" t="s">
        <v>152</v>
      </c>
      <c r="L176" s="23">
        <f t="shared" si="2"/>
        <v>156</v>
      </c>
      <c r="M176" s="23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s="4" customFormat="1" ht="28.5" customHeight="1">
      <c r="A177" s="16">
        <v>175</v>
      </c>
      <c r="B177" s="17" t="s">
        <v>463</v>
      </c>
      <c r="C177" s="17" t="s">
        <v>488</v>
      </c>
      <c r="D177" s="18" t="s">
        <v>494</v>
      </c>
      <c r="E177" s="19" t="s">
        <v>495</v>
      </c>
      <c r="F177" s="20" t="s">
        <v>491</v>
      </c>
      <c r="G177" s="20">
        <v>6</v>
      </c>
      <c r="H177" s="21">
        <v>76.5</v>
      </c>
      <c r="I177" s="21">
        <v>78.5</v>
      </c>
      <c r="J177" s="21">
        <v>155</v>
      </c>
      <c r="K177" s="23">
        <v>77.9</v>
      </c>
      <c r="L177" s="23">
        <f t="shared" si="2"/>
        <v>232.9</v>
      </c>
      <c r="M177" s="24" t="s">
        <v>19</v>
      </c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s="4" customFormat="1" ht="28.5" customHeight="1">
      <c r="A178" s="16">
        <v>176</v>
      </c>
      <c r="B178" s="17" t="s">
        <v>463</v>
      </c>
      <c r="C178" s="17" t="s">
        <v>488</v>
      </c>
      <c r="D178" s="18" t="s">
        <v>496</v>
      </c>
      <c r="E178" s="19" t="s">
        <v>497</v>
      </c>
      <c r="F178" s="20" t="s">
        <v>491</v>
      </c>
      <c r="G178" s="20">
        <v>6</v>
      </c>
      <c r="H178" s="21">
        <v>70</v>
      </c>
      <c r="I178" s="21">
        <v>83</v>
      </c>
      <c r="J178" s="21">
        <v>153</v>
      </c>
      <c r="K178" s="23">
        <v>83.46</v>
      </c>
      <c r="L178" s="23">
        <f t="shared" si="2"/>
        <v>236.45999999999998</v>
      </c>
      <c r="M178" s="24" t="s">
        <v>19</v>
      </c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s="4" customFormat="1" ht="28.5" customHeight="1">
      <c r="A179" s="16">
        <v>177</v>
      </c>
      <c r="B179" s="17" t="s">
        <v>463</v>
      </c>
      <c r="C179" s="17" t="s">
        <v>488</v>
      </c>
      <c r="D179" s="18" t="s">
        <v>498</v>
      </c>
      <c r="E179" s="19" t="s">
        <v>499</v>
      </c>
      <c r="F179" s="20" t="s">
        <v>491</v>
      </c>
      <c r="G179" s="20">
        <v>6</v>
      </c>
      <c r="H179" s="21">
        <v>57.5</v>
      </c>
      <c r="I179" s="21">
        <v>94.5</v>
      </c>
      <c r="J179" s="21">
        <v>152</v>
      </c>
      <c r="K179" s="23">
        <v>75.64</v>
      </c>
      <c r="L179" s="23">
        <f t="shared" si="2"/>
        <v>227.64</v>
      </c>
      <c r="M179" s="24" t="s">
        <v>19</v>
      </c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s="4" customFormat="1" ht="28.5" customHeight="1">
      <c r="A180" s="16">
        <v>178</v>
      </c>
      <c r="B180" s="17" t="s">
        <v>463</v>
      </c>
      <c r="C180" s="17" t="s">
        <v>488</v>
      </c>
      <c r="D180" s="18" t="s">
        <v>500</v>
      </c>
      <c r="E180" s="19" t="s">
        <v>501</v>
      </c>
      <c r="F180" s="20" t="s">
        <v>491</v>
      </c>
      <c r="G180" s="20">
        <v>6</v>
      </c>
      <c r="H180" s="21">
        <v>67</v>
      </c>
      <c r="I180" s="21">
        <v>83.5</v>
      </c>
      <c r="J180" s="21">
        <v>150.5</v>
      </c>
      <c r="K180" s="23">
        <v>84.67</v>
      </c>
      <c r="L180" s="23">
        <f t="shared" si="2"/>
        <v>235.17000000000002</v>
      </c>
      <c r="M180" s="24" t="s">
        <v>19</v>
      </c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s="4" customFormat="1" ht="28.5" customHeight="1">
      <c r="A181" s="16">
        <v>179</v>
      </c>
      <c r="B181" s="17" t="s">
        <v>463</v>
      </c>
      <c r="C181" s="17" t="s">
        <v>488</v>
      </c>
      <c r="D181" s="18" t="s">
        <v>502</v>
      </c>
      <c r="E181" s="19" t="s">
        <v>503</v>
      </c>
      <c r="F181" s="20" t="s">
        <v>491</v>
      </c>
      <c r="G181" s="20">
        <v>6</v>
      </c>
      <c r="H181" s="21">
        <v>65</v>
      </c>
      <c r="I181" s="21">
        <v>80</v>
      </c>
      <c r="J181" s="21">
        <v>145</v>
      </c>
      <c r="K181" s="23">
        <v>83.36</v>
      </c>
      <c r="L181" s="23">
        <f t="shared" si="2"/>
        <v>228.36</v>
      </c>
      <c r="M181" s="24" t="s">
        <v>19</v>
      </c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s="4" customFormat="1" ht="28.5" customHeight="1">
      <c r="A182" s="16">
        <v>180</v>
      </c>
      <c r="B182" s="17" t="s">
        <v>463</v>
      </c>
      <c r="C182" s="17" t="s">
        <v>488</v>
      </c>
      <c r="D182" s="18" t="s">
        <v>504</v>
      </c>
      <c r="E182" s="19" t="s">
        <v>505</v>
      </c>
      <c r="F182" s="20" t="s">
        <v>491</v>
      </c>
      <c r="G182" s="20">
        <v>6</v>
      </c>
      <c r="H182" s="21">
        <v>69.5</v>
      </c>
      <c r="I182" s="21">
        <v>72.5</v>
      </c>
      <c r="J182" s="21">
        <v>142</v>
      </c>
      <c r="K182" s="24" t="s">
        <v>152</v>
      </c>
      <c r="L182" s="23">
        <f t="shared" si="2"/>
        <v>142</v>
      </c>
      <c r="M182" s="23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s="4" customFormat="1" ht="28.5" customHeight="1">
      <c r="A183" s="16">
        <v>181</v>
      </c>
      <c r="B183" s="17" t="s">
        <v>463</v>
      </c>
      <c r="C183" s="17" t="s">
        <v>488</v>
      </c>
      <c r="D183" s="18" t="s">
        <v>506</v>
      </c>
      <c r="E183" s="19" t="s">
        <v>507</v>
      </c>
      <c r="F183" s="20" t="s">
        <v>491</v>
      </c>
      <c r="G183" s="20">
        <v>6</v>
      </c>
      <c r="H183" s="21">
        <v>66.5</v>
      </c>
      <c r="I183" s="21">
        <v>72</v>
      </c>
      <c r="J183" s="21">
        <v>138.5</v>
      </c>
      <c r="K183" s="23">
        <v>72.86</v>
      </c>
      <c r="L183" s="23">
        <f t="shared" si="2"/>
        <v>211.36</v>
      </c>
      <c r="M183" s="23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s="4" customFormat="1" ht="28.5" customHeight="1">
      <c r="A184" s="16">
        <v>182</v>
      </c>
      <c r="B184" s="17" t="s">
        <v>463</v>
      </c>
      <c r="C184" s="17" t="s">
        <v>488</v>
      </c>
      <c r="D184" s="18" t="s">
        <v>508</v>
      </c>
      <c r="E184" s="19" t="s">
        <v>509</v>
      </c>
      <c r="F184" s="20" t="s">
        <v>491</v>
      </c>
      <c r="G184" s="20">
        <v>6</v>
      </c>
      <c r="H184" s="21">
        <v>60.5</v>
      </c>
      <c r="I184" s="21">
        <v>77</v>
      </c>
      <c r="J184" s="21">
        <v>137.5</v>
      </c>
      <c r="K184" s="23">
        <v>73.85</v>
      </c>
      <c r="L184" s="23">
        <f t="shared" si="2"/>
        <v>211.35</v>
      </c>
      <c r="M184" s="23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s="4" customFormat="1" ht="28.5" customHeight="1">
      <c r="A185" s="16">
        <v>183</v>
      </c>
      <c r="B185" s="17" t="s">
        <v>463</v>
      </c>
      <c r="C185" s="17" t="s">
        <v>488</v>
      </c>
      <c r="D185" s="18" t="s">
        <v>510</v>
      </c>
      <c r="E185" s="19" t="s">
        <v>511</v>
      </c>
      <c r="F185" s="20" t="s">
        <v>491</v>
      </c>
      <c r="G185" s="20">
        <v>6</v>
      </c>
      <c r="H185" s="21">
        <v>69.5</v>
      </c>
      <c r="I185" s="21">
        <v>67.5</v>
      </c>
      <c r="J185" s="21">
        <v>137</v>
      </c>
      <c r="K185" s="23">
        <v>81.36</v>
      </c>
      <c r="L185" s="23">
        <f t="shared" si="2"/>
        <v>218.36</v>
      </c>
      <c r="M185" s="23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s="5" customFormat="1" ht="28.5" customHeight="1">
      <c r="A186" s="16">
        <v>184</v>
      </c>
      <c r="B186" s="17" t="s">
        <v>512</v>
      </c>
      <c r="C186" s="17" t="s">
        <v>95</v>
      </c>
      <c r="D186" s="18" t="s">
        <v>513</v>
      </c>
      <c r="E186" s="19" t="s">
        <v>514</v>
      </c>
      <c r="F186" s="20" t="s">
        <v>515</v>
      </c>
      <c r="G186" s="20">
        <v>1</v>
      </c>
      <c r="H186" s="21">
        <v>100.5</v>
      </c>
      <c r="I186" s="21">
        <v>98</v>
      </c>
      <c r="J186" s="21">
        <v>198.5</v>
      </c>
      <c r="K186" s="23">
        <v>86.76</v>
      </c>
      <c r="L186" s="23">
        <f t="shared" si="2"/>
        <v>285.26</v>
      </c>
      <c r="M186" s="24" t="s">
        <v>19</v>
      </c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s="4" customFormat="1" ht="28.5" customHeight="1">
      <c r="A187" s="16">
        <v>185</v>
      </c>
      <c r="B187" s="17" t="s">
        <v>512</v>
      </c>
      <c r="C187" s="17" t="s">
        <v>95</v>
      </c>
      <c r="D187" s="18" t="s">
        <v>516</v>
      </c>
      <c r="E187" s="19" t="s">
        <v>517</v>
      </c>
      <c r="F187" s="20" t="s">
        <v>515</v>
      </c>
      <c r="G187" s="20">
        <v>1</v>
      </c>
      <c r="H187" s="21">
        <v>59.5</v>
      </c>
      <c r="I187" s="21">
        <v>86</v>
      </c>
      <c r="J187" s="21">
        <v>145.5</v>
      </c>
      <c r="K187" s="23">
        <v>82.7</v>
      </c>
      <c r="L187" s="23">
        <f t="shared" si="2"/>
        <v>228.2</v>
      </c>
      <c r="M187" s="23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s="4" customFormat="1" ht="28.5" customHeight="1">
      <c r="A188" s="16">
        <v>186</v>
      </c>
      <c r="B188" s="17" t="s">
        <v>512</v>
      </c>
      <c r="C188" s="17" t="s">
        <v>95</v>
      </c>
      <c r="D188" s="18" t="s">
        <v>518</v>
      </c>
      <c r="E188" s="19" t="s">
        <v>519</v>
      </c>
      <c r="F188" s="20" t="s">
        <v>515</v>
      </c>
      <c r="G188" s="20">
        <v>1</v>
      </c>
      <c r="H188" s="21">
        <v>76</v>
      </c>
      <c r="I188" s="21">
        <v>56.5</v>
      </c>
      <c r="J188" s="21">
        <v>132.5</v>
      </c>
      <c r="K188" s="23">
        <v>84.38</v>
      </c>
      <c r="L188" s="23">
        <f t="shared" si="2"/>
        <v>216.88</v>
      </c>
      <c r="M188" s="23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s="4" customFormat="1" ht="28.5" customHeight="1">
      <c r="A189" s="16">
        <v>187</v>
      </c>
      <c r="B189" s="17" t="s">
        <v>520</v>
      </c>
      <c r="C189" s="17" t="s">
        <v>95</v>
      </c>
      <c r="D189" s="18" t="s">
        <v>521</v>
      </c>
      <c r="E189" s="19" t="s">
        <v>522</v>
      </c>
      <c r="F189" s="20" t="s">
        <v>523</v>
      </c>
      <c r="G189" s="20">
        <v>1</v>
      </c>
      <c r="H189" s="21">
        <v>76.5</v>
      </c>
      <c r="I189" s="21">
        <v>70.5</v>
      </c>
      <c r="J189" s="21">
        <v>147</v>
      </c>
      <c r="K189" s="23">
        <v>77.63</v>
      </c>
      <c r="L189" s="23">
        <f t="shared" si="2"/>
        <v>224.63</v>
      </c>
      <c r="M189" s="24" t="s">
        <v>19</v>
      </c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s="4" customFormat="1" ht="28.5" customHeight="1">
      <c r="A190" s="16">
        <v>188</v>
      </c>
      <c r="B190" s="17" t="s">
        <v>520</v>
      </c>
      <c r="C190" s="17" t="s">
        <v>95</v>
      </c>
      <c r="D190" s="18" t="s">
        <v>524</v>
      </c>
      <c r="E190" s="19" t="s">
        <v>525</v>
      </c>
      <c r="F190" s="20" t="s">
        <v>523</v>
      </c>
      <c r="G190" s="20">
        <v>1</v>
      </c>
      <c r="H190" s="21">
        <v>67.5</v>
      </c>
      <c r="I190" s="21">
        <v>61.5</v>
      </c>
      <c r="J190" s="21">
        <v>129</v>
      </c>
      <c r="K190" s="23">
        <v>74.58</v>
      </c>
      <c r="L190" s="23">
        <f t="shared" si="2"/>
        <v>203.57999999999998</v>
      </c>
      <c r="M190" s="23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s="4" customFormat="1" ht="28.5" customHeight="1">
      <c r="A191" s="16">
        <v>189</v>
      </c>
      <c r="B191" s="17" t="s">
        <v>520</v>
      </c>
      <c r="C191" s="17" t="s">
        <v>95</v>
      </c>
      <c r="D191" s="18" t="s">
        <v>526</v>
      </c>
      <c r="E191" s="19" t="s">
        <v>527</v>
      </c>
      <c r="F191" s="20" t="s">
        <v>523</v>
      </c>
      <c r="G191" s="20">
        <v>1</v>
      </c>
      <c r="H191" s="21">
        <v>77.5</v>
      </c>
      <c r="I191" s="21">
        <v>48.5</v>
      </c>
      <c r="J191" s="21">
        <v>126</v>
      </c>
      <c r="K191" s="23">
        <v>81.75</v>
      </c>
      <c r="L191" s="23">
        <f t="shared" si="2"/>
        <v>207.75</v>
      </c>
      <c r="M191" s="23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s="5" customFormat="1" ht="28.5" customHeight="1">
      <c r="A192" s="16">
        <v>190</v>
      </c>
      <c r="B192" s="17" t="s">
        <v>528</v>
      </c>
      <c r="C192" s="17" t="s">
        <v>47</v>
      </c>
      <c r="D192" s="18" t="s">
        <v>529</v>
      </c>
      <c r="E192" s="19" t="s">
        <v>530</v>
      </c>
      <c r="F192" s="20" t="s">
        <v>531</v>
      </c>
      <c r="G192" s="20">
        <v>1</v>
      </c>
      <c r="H192" s="21">
        <v>69</v>
      </c>
      <c r="I192" s="21">
        <v>92</v>
      </c>
      <c r="J192" s="21">
        <v>161</v>
      </c>
      <c r="K192" s="23">
        <v>77.4</v>
      </c>
      <c r="L192" s="23">
        <f t="shared" si="2"/>
        <v>238.4</v>
      </c>
      <c r="M192" s="24" t="s">
        <v>19</v>
      </c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s="4" customFormat="1" ht="36" customHeight="1">
      <c r="A193" s="16">
        <v>191</v>
      </c>
      <c r="B193" s="17" t="s">
        <v>528</v>
      </c>
      <c r="C193" s="17" t="s">
        <v>47</v>
      </c>
      <c r="D193" s="18" t="s">
        <v>532</v>
      </c>
      <c r="E193" s="19" t="s">
        <v>533</v>
      </c>
      <c r="F193" s="20" t="s">
        <v>531</v>
      </c>
      <c r="G193" s="20">
        <v>1</v>
      </c>
      <c r="H193" s="21">
        <v>66</v>
      </c>
      <c r="I193" s="21">
        <v>78.5</v>
      </c>
      <c r="J193" s="21">
        <v>144.5</v>
      </c>
      <c r="K193" s="23">
        <v>66.2</v>
      </c>
      <c r="L193" s="23">
        <f t="shared" si="2"/>
        <v>210.7</v>
      </c>
      <c r="M193" s="23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s="4" customFormat="1" ht="36" customHeight="1">
      <c r="A194" s="16">
        <v>192</v>
      </c>
      <c r="B194" s="17" t="s">
        <v>528</v>
      </c>
      <c r="C194" s="17" t="s">
        <v>47</v>
      </c>
      <c r="D194" s="18" t="s">
        <v>534</v>
      </c>
      <c r="E194" s="19" t="s">
        <v>535</v>
      </c>
      <c r="F194" s="20" t="s">
        <v>531</v>
      </c>
      <c r="G194" s="20">
        <v>1</v>
      </c>
      <c r="H194" s="21">
        <v>53</v>
      </c>
      <c r="I194" s="21">
        <v>73.5</v>
      </c>
      <c r="J194" s="21">
        <v>126.5</v>
      </c>
      <c r="K194" s="23">
        <v>69.62</v>
      </c>
      <c r="L194" s="23">
        <f t="shared" si="2"/>
        <v>196.12</v>
      </c>
      <c r="M194" s="23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s="4" customFormat="1" ht="36" customHeight="1">
      <c r="A195" s="16">
        <v>193</v>
      </c>
      <c r="B195" s="17" t="s">
        <v>536</v>
      </c>
      <c r="C195" s="17" t="s">
        <v>47</v>
      </c>
      <c r="D195" s="18" t="s">
        <v>537</v>
      </c>
      <c r="E195" s="19" t="s">
        <v>538</v>
      </c>
      <c r="F195" s="20" t="s">
        <v>539</v>
      </c>
      <c r="G195" s="20">
        <v>1</v>
      </c>
      <c r="H195" s="21">
        <v>65</v>
      </c>
      <c r="I195" s="21">
        <v>81.5</v>
      </c>
      <c r="J195" s="21">
        <v>146.5</v>
      </c>
      <c r="K195" s="23">
        <v>76.42</v>
      </c>
      <c r="L195" s="23">
        <f aca="true" t="shared" si="3" ref="L195:L258">SUM(J195:K195)</f>
        <v>222.92000000000002</v>
      </c>
      <c r="M195" s="24" t="s">
        <v>19</v>
      </c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s="4" customFormat="1" ht="36" customHeight="1">
      <c r="A196" s="16">
        <v>194</v>
      </c>
      <c r="B196" s="17" t="s">
        <v>536</v>
      </c>
      <c r="C196" s="17" t="s">
        <v>47</v>
      </c>
      <c r="D196" s="18" t="s">
        <v>540</v>
      </c>
      <c r="E196" s="19" t="s">
        <v>541</v>
      </c>
      <c r="F196" s="20" t="s">
        <v>539</v>
      </c>
      <c r="G196" s="20">
        <v>1</v>
      </c>
      <c r="H196" s="21">
        <v>70</v>
      </c>
      <c r="I196" s="21">
        <v>75</v>
      </c>
      <c r="J196" s="21">
        <v>145</v>
      </c>
      <c r="K196" s="23">
        <v>66.54</v>
      </c>
      <c r="L196" s="23">
        <f t="shared" si="3"/>
        <v>211.54000000000002</v>
      </c>
      <c r="M196" s="23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s="5" customFormat="1" ht="36" customHeight="1">
      <c r="A197" s="16">
        <v>195</v>
      </c>
      <c r="B197" s="17" t="s">
        <v>536</v>
      </c>
      <c r="C197" s="17" t="s">
        <v>47</v>
      </c>
      <c r="D197" s="18" t="s">
        <v>542</v>
      </c>
      <c r="E197" s="19" t="s">
        <v>543</v>
      </c>
      <c r="F197" s="20" t="s">
        <v>539</v>
      </c>
      <c r="G197" s="20">
        <v>1</v>
      </c>
      <c r="H197" s="21">
        <v>72.5</v>
      </c>
      <c r="I197" s="21">
        <v>64</v>
      </c>
      <c r="J197" s="21">
        <v>136.5</v>
      </c>
      <c r="K197" s="23">
        <v>65.46</v>
      </c>
      <c r="L197" s="23">
        <f t="shared" si="3"/>
        <v>201.95999999999998</v>
      </c>
      <c r="M197" s="23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s="5" customFormat="1" ht="36" customHeight="1">
      <c r="A198" s="16">
        <v>196</v>
      </c>
      <c r="B198" s="17" t="s">
        <v>544</v>
      </c>
      <c r="C198" s="17" t="s">
        <v>47</v>
      </c>
      <c r="D198" s="18" t="s">
        <v>545</v>
      </c>
      <c r="E198" s="19" t="s">
        <v>546</v>
      </c>
      <c r="F198" s="20" t="s">
        <v>547</v>
      </c>
      <c r="G198" s="20">
        <v>1</v>
      </c>
      <c r="H198" s="21">
        <v>76</v>
      </c>
      <c r="I198" s="21">
        <v>69</v>
      </c>
      <c r="J198" s="21">
        <v>145</v>
      </c>
      <c r="K198" s="23">
        <v>76.2</v>
      </c>
      <c r="L198" s="23">
        <f t="shared" si="3"/>
        <v>221.2</v>
      </c>
      <c r="M198" s="24" t="s">
        <v>19</v>
      </c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s="4" customFormat="1" ht="37.5" customHeight="1">
      <c r="A199" s="16">
        <v>197</v>
      </c>
      <c r="B199" s="17" t="s">
        <v>544</v>
      </c>
      <c r="C199" s="17" t="s">
        <v>47</v>
      </c>
      <c r="D199" s="18" t="s">
        <v>548</v>
      </c>
      <c r="E199" s="19" t="s">
        <v>549</v>
      </c>
      <c r="F199" s="20" t="s">
        <v>547</v>
      </c>
      <c r="G199" s="20">
        <v>1</v>
      </c>
      <c r="H199" s="21">
        <v>63</v>
      </c>
      <c r="I199" s="21">
        <v>72.5</v>
      </c>
      <c r="J199" s="21">
        <v>135.5</v>
      </c>
      <c r="K199" s="23">
        <v>80.41</v>
      </c>
      <c r="L199" s="23">
        <f t="shared" si="3"/>
        <v>215.91</v>
      </c>
      <c r="M199" s="23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s="4" customFormat="1" ht="42" customHeight="1">
      <c r="A200" s="16">
        <v>198</v>
      </c>
      <c r="B200" s="17" t="s">
        <v>544</v>
      </c>
      <c r="C200" s="17" t="s">
        <v>47</v>
      </c>
      <c r="D200" s="18" t="s">
        <v>550</v>
      </c>
      <c r="E200" s="19" t="s">
        <v>551</v>
      </c>
      <c r="F200" s="20" t="s">
        <v>547</v>
      </c>
      <c r="G200" s="20">
        <v>1</v>
      </c>
      <c r="H200" s="21">
        <v>64</v>
      </c>
      <c r="I200" s="21">
        <v>60.5</v>
      </c>
      <c r="J200" s="21">
        <v>124.5</v>
      </c>
      <c r="K200" s="23">
        <v>62.56</v>
      </c>
      <c r="L200" s="23">
        <f t="shared" si="3"/>
        <v>187.06</v>
      </c>
      <c r="M200" s="23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s="4" customFormat="1" ht="34.5" customHeight="1">
      <c r="A201" s="16">
        <v>199</v>
      </c>
      <c r="B201" s="17" t="s">
        <v>544</v>
      </c>
      <c r="C201" s="17" t="s">
        <v>95</v>
      </c>
      <c r="D201" s="18" t="s">
        <v>552</v>
      </c>
      <c r="E201" s="19" t="s">
        <v>553</v>
      </c>
      <c r="F201" s="20" t="s">
        <v>554</v>
      </c>
      <c r="G201" s="20">
        <v>1</v>
      </c>
      <c r="H201" s="21">
        <v>61</v>
      </c>
      <c r="I201" s="21">
        <v>66.5</v>
      </c>
      <c r="J201" s="21">
        <v>127.5</v>
      </c>
      <c r="K201" s="23">
        <v>71.56</v>
      </c>
      <c r="L201" s="23">
        <f t="shared" si="3"/>
        <v>199.06</v>
      </c>
      <c r="M201" s="27" t="s">
        <v>19</v>
      </c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s="4" customFormat="1" ht="34.5" customHeight="1">
      <c r="A202" s="16">
        <v>200</v>
      </c>
      <c r="B202" s="17" t="s">
        <v>555</v>
      </c>
      <c r="C202" s="17" t="s">
        <v>47</v>
      </c>
      <c r="D202" s="18" t="s">
        <v>556</v>
      </c>
      <c r="E202" s="19" t="s">
        <v>557</v>
      </c>
      <c r="F202" s="20" t="s">
        <v>558</v>
      </c>
      <c r="G202" s="20">
        <v>2</v>
      </c>
      <c r="H202" s="21">
        <v>95</v>
      </c>
      <c r="I202" s="21">
        <v>101</v>
      </c>
      <c r="J202" s="21">
        <v>196</v>
      </c>
      <c r="K202" s="23">
        <v>77.46</v>
      </c>
      <c r="L202" s="23">
        <f t="shared" si="3"/>
        <v>273.46</v>
      </c>
      <c r="M202" s="24" t="s">
        <v>19</v>
      </c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s="4" customFormat="1" ht="34.5" customHeight="1">
      <c r="A203" s="16">
        <v>201</v>
      </c>
      <c r="B203" s="17" t="s">
        <v>555</v>
      </c>
      <c r="C203" s="17" t="s">
        <v>47</v>
      </c>
      <c r="D203" s="18" t="s">
        <v>559</v>
      </c>
      <c r="E203" s="19" t="s">
        <v>560</v>
      </c>
      <c r="F203" s="20" t="s">
        <v>558</v>
      </c>
      <c r="G203" s="20">
        <v>2</v>
      </c>
      <c r="H203" s="21">
        <v>102</v>
      </c>
      <c r="I203" s="21">
        <v>87</v>
      </c>
      <c r="J203" s="21">
        <v>189</v>
      </c>
      <c r="K203" s="23">
        <v>81.96</v>
      </c>
      <c r="L203" s="23">
        <f t="shared" si="3"/>
        <v>270.96</v>
      </c>
      <c r="M203" s="24" t="s">
        <v>19</v>
      </c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s="4" customFormat="1" ht="34.5" customHeight="1">
      <c r="A204" s="16">
        <v>202</v>
      </c>
      <c r="B204" s="17" t="s">
        <v>555</v>
      </c>
      <c r="C204" s="17" t="s">
        <v>47</v>
      </c>
      <c r="D204" s="18" t="s">
        <v>561</v>
      </c>
      <c r="E204" s="19" t="s">
        <v>562</v>
      </c>
      <c r="F204" s="20" t="s">
        <v>558</v>
      </c>
      <c r="G204" s="20">
        <v>2</v>
      </c>
      <c r="H204" s="21">
        <v>96.5</v>
      </c>
      <c r="I204" s="21">
        <v>88</v>
      </c>
      <c r="J204" s="21">
        <v>184.5</v>
      </c>
      <c r="K204" s="23">
        <v>78.6</v>
      </c>
      <c r="L204" s="23">
        <f t="shared" si="3"/>
        <v>263.1</v>
      </c>
      <c r="M204" s="23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s="4" customFormat="1" ht="34.5" customHeight="1">
      <c r="A205" s="16">
        <v>203</v>
      </c>
      <c r="B205" s="17" t="s">
        <v>555</v>
      </c>
      <c r="C205" s="17" t="s">
        <v>47</v>
      </c>
      <c r="D205" s="18" t="s">
        <v>563</v>
      </c>
      <c r="E205" s="19" t="s">
        <v>564</v>
      </c>
      <c r="F205" s="20" t="s">
        <v>558</v>
      </c>
      <c r="G205" s="20">
        <v>2</v>
      </c>
      <c r="H205" s="21">
        <v>86.5</v>
      </c>
      <c r="I205" s="21">
        <v>98</v>
      </c>
      <c r="J205" s="21">
        <v>184.5</v>
      </c>
      <c r="K205" s="23">
        <v>83.66</v>
      </c>
      <c r="L205" s="23">
        <f t="shared" si="3"/>
        <v>268.15999999999997</v>
      </c>
      <c r="M205" s="23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s="4" customFormat="1" ht="34.5" customHeight="1">
      <c r="A206" s="16">
        <v>204</v>
      </c>
      <c r="B206" s="17" t="s">
        <v>555</v>
      </c>
      <c r="C206" s="17" t="s">
        <v>47</v>
      </c>
      <c r="D206" s="18" t="s">
        <v>565</v>
      </c>
      <c r="E206" s="19" t="s">
        <v>566</v>
      </c>
      <c r="F206" s="20" t="s">
        <v>558</v>
      </c>
      <c r="G206" s="20">
        <v>2</v>
      </c>
      <c r="H206" s="21">
        <v>92.5</v>
      </c>
      <c r="I206" s="21">
        <v>88</v>
      </c>
      <c r="J206" s="21">
        <v>180.5</v>
      </c>
      <c r="K206" s="23">
        <v>83.64</v>
      </c>
      <c r="L206" s="23">
        <f t="shared" si="3"/>
        <v>264.14</v>
      </c>
      <c r="M206" s="2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s="4" customFormat="1" ht="34.5" customHeight="1">
      <c r="A207" s="16">
        <v>205</v>
      </c>
      <c r="B207" s="17" t="s">
        <v>555</v>
      </c>
      <c r="C207" s="17" t="s">
        <v>47</v>
      </c>
      <c r="D207" s="18" t="s">
        <v>567</v>
      </c>
      <c r="E207" s="19" t="s">
        <v>568</v>
      </c>
      <c r="F207" s="20" t="s">
        <v>558</v>
      </c>
      <c r="G207" s="20">
        <v>2</v>
      </c>
      <c r="H207" s="21">
        <v>71.5</v>
      </c>
      <c r="I207" s="21">
        <v>109</v>
      </c>
      <c r="J207" s="21">
        <v>180.5</v>
      </c>
      <c r="K207" s="23">
        <v>83.02</v>
      </c>
      <c r="L207" s="23">
        <f t="shared" si="3"/>
        <v>263.52</v>
      </c>
      <c r="M207" s="23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s="4" customFormat="1" ht="34.5" customHeight="1">
      <c r="A208" s="16">
        <v>206</v>
      </c>
      <c r="B208" s="17" t="s">
        <v>569</v>
      </c>
      <c r="C208" s="17" t="s">
        <v>47</v>
      </c>
      <c r="D208" s="18" t="s">
        <v>570</v>
      </c>
      <c r="E208" s="19" t="s">
        <v>571</v>
      </c>
      <c r="F208" s="20" t="s">
        <v>572</v>
      </c>
      <c r="G208" s="20">
        <v>1</v>
      </c>
      <c r="H208" s="21">
        <v>75</v>
      </c>
      <c r="I208" s="21">
        <v>87.5</v>
      </c>
      <c r="J208" s="21">
        <v>162.5</v>
      </c>
      <c r="K208" s="23">
        <v>81.24</v>
      </c>
      <c r="L208" s="23">
        <f t="shared" si="3"/>
        <v>243.74</v>
      </c>
      <c r="M208" s="23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s="4" customFormat="1" ht="34.5" customHeight="1">
      <c r="A209" s="16">
        <v>207</v>
      </c>
      <c r="B209" s="17" t="s">
        <v>569</v>
      </c>
      <c r="C209" s="17" t="s">
        <v>47</v>
      </c>
      <c r="D209" s="18" t="s">
        <v>573</v>
      </c>
      <c r="E209" s="19" t="s">
        <v>574</v>
      </c>
      <c r="F209" s="20" t="s">
        <v>572</v>
      </c>
      <c r="G209" s="20">
        <v>1</v>
      </c>
      <c r="H209" s="21">
        <v>71.5</v>
      </c>
      <c r="I209" s="21">
        <v>89</v>
      </c>
      <c r="J209" s="21">
        <v>160.5</v>
      </c>
      <c r="K209" s="23">
        <v>83.83</v>
      </c>
      <c r="L209" s="23">
        <f t="shared" si="3"/>
        <v>244.32999999999998</v>
      </c>
      <c r="M209" s="24" t="s">
        <v>19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s="4" customFormat="1" ht="34.5" customHeight="1">
      <c r="A210" s="16">
        <v>208</v>
      </c>
      <c r="B210" s="17" t="s">
        <v>569</v>
      </c>
      <c r="C210" s="17" t="s">
        <v>47</v>
      </c>
      <c r="D210" s="18" t="s">
        <v>575</v>
      </c>
      <c r="E210" s="19" t="s">
        <v>576</v>
      </c>
      <c r="F210" s="20" t="s">
        <v>572</v>
      </c>
      <c r="G210" s="20">
        <v>1</v>
      </c>
      <c r="H210" s="21">
        <v>77.5</v>
      </c>
      <c r="I210" s="21">
        <v>79</v>
      </c>
      <c r="J210" s="21">
        <v>156.5</v>
      </c>
      <c r="K210" s="23">
        <v>72.36</v>
      </c>
      <c r="L210" s="23">
        <f t="shared" si="3"/>
        <v>228.86</v>
      </c>
      <c r="M210" s="23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s="4" customFormat="1" ht="34.5" customHeight="1">
      <c r="A211" s="16">
        <v>209</v>
      </c>
      <c r="B211" s="17" t="s">
        <v>577</v>
      </c>
      <c r="C211" s="17" t="s">
        <v>47</v>
      </c>
      <c r="D211" s="18" t="s">
        <v>578</v>
      </c>
      <c r="E211" s="19" t="s">
        <v>579</v>
      </c>
      <c r="F211" s="20" t="s">
        <v>580</v>
      </c>
      <c r="G211" s="20">
        <v>1</v>
      </c>
      <c r="H211" s="21">
        <v>77.5</v>
      </c>
      <c r="I211" s="21">
        <v>112</v>
      </c>
      <c r="J211" s="21">
        <v>189.5</v>
      </c>
      <c r="K211" s="23">
        <v>80.06</v>
      </c>
      <c r="L211" s="23">
        <f t="shared" si="3"/>
        <v>269.56</v>
      </c>
      <c r="M211" s="24" t="s">
        <v>19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s="4" customFormat="1" ht="34.5" customHeight="1">
      <c r="A212" s="16">
        <v>210</v>
      </c>
      <c r="B212" s="17" t="s">
        <v>577</v>
      </c>
      <c r="C212" s="17" t="s">
        <v>47</v>
      </c>
      <c r="D212" s="18" t="s">
        <v>581</v>
      </c>
      <c r="E212" s="19" t="s">
        <v>582</v>
      </c>
      <c r="F212" s="20" t="s">
        <v>580</v>
      </c>
      <c r="G212" s="20">
        <v>1</v>
      </c>
      <c r="H212" s="21">
        <v>73.5</v>
      </c>
      <c r="I212" s="21">
        <v>94.5</v>
      </c>
      <c r="J212" s="21">
        <v>168</v>
      </c>
      <c r="K212" s="23">
        <v>67</v>
      </c>
      <c r="L212" s="23">
        <f t="shared" si="3"/>
        <v>235</v>
      </c>
      <c r="M212" s="23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s="4" customFormat="1" ht="33" customHeight="1">
      <c r="A213" s="16">
        <v>211</v>
      </c>
      <c r="B213" s="17" t="s">
        <v>577</v>
      </c>
      <c r="C213" s="17" t="s">
        <v>47</v>
      </c>
      <c r="D213" s="18" t="s">
        <v>583</v>
      </c>
      <c r="E213" s="19" t="s">
        <v>584</v>
      </c>
      <c r="F213" s="20" t="s">
        <v>580</v>
      </c>
      <c r="G213" s="20">
        <v>1</v>
      </c>
      <c r="H213" s="21">
        <v>80.5</v>
      </c>
      <c r="I213" s="21">
        <v>87</v>
      </c>
      <c r="J213" s="21">
        <v>167.5</v>
      </c>
      <c r="K213" s="23">
        <v>79.76</v>
      </c>
      <c r="L213" s="23">
        <f t="shared" si="3"/>
        <v>247.26</v>
      </c>
      <c r="M213" s="23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s="4" customFormat="1" ht="33" customHeight="1">
      <c r="A214" s="16">
        <v>212</v>
      </c>
      <c r="B214" s="17" t="s">
        <v>585</v>
      </c>
      <c r="C214" s="17" t="s">
        <v>47</v>
      </c>
      <c r="D214" s="18" t="s">
        <v>586</v>
      </c>
      <c r="E214" s="19" t="s">
        <v>587</v>
      </c>
      <c r="F214" s="20" t="s">
        <v>588</v>
      </c>
      <c r="G214" s="20">
        <v>1</v>
      </c>
      <c r="H214" s="21">
        <v>57</v>
      </c>
      <c r="I214" s="21">
        <v>105</v>
      </c>
      <c r="J214" s="21">
        <v>162</v>
      </c>
      <c r="K214" s="23">
        <v>84.32</v>
      </c>
      <c r="L214" s="23">
        <f t="shared" si="3"/>
        <v>246.32</v>
      </c>
      <c r="M214" s="24" t="s">
        <v>19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s="4" customFormat="1" ht="33" customHeight="1">
      <c r="A215" s="16">
        <v>213</v>
      </c>
      <c r="B215" s="17" t="s">
        <v>585</v>
      </c>
      <c r="C215" s="17" t="s">
        <v>47</v>
      </c>
      <c r="D215" s="18" t="s">
        <v>589</v>
      </c>
      <c r="E215" s="19" t="s">
        <v>590</v>
      </c>
      <c r="F215" s="20" t="s">
        <v>588</v>
      </c>
      <c r="G215" s="20">
        <v>1</v>
      </c>
      <c r="H215" s="21">
        <v>75</v>
      </c>
      <c r="I215" s="21">
        <v>78.5</v>
      </c>
      <c r="J215" s="21">
        <v>153.5</v>
      </c>
      <c r="K215" s="23">
        <v>77.84</v>
      </c>
      <c r="L215" s="23">
        <f t="shared" si="3"/>
        <v>231.34</v>
      </c>
      <c r="M215" s="23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s="4" customFormat="1" ht="33" customHeight="1">
      <c r="A216" s="16">
        <v>214</v>
      </c>
      <c r="B216" s="17" t="s">
        <v>585</v>
      </c>
      <c r="C216" s="17" t="s">
        <v>47</v>
      </c>
      <c r="D216" s="18" t="s">
        <v>591</v>
      </c>
      <c r="E216" s="19" t="s">
        <v>592</v>
      </c>
      <c r="F216" s="20" t="s">
        <v>588</v>
      </c>
      <c r="G216" s="20">
        <v>1</v>
      </c>
      <c r="H216" s="21">
        <v>72</v>
      </c>
      <c r="I216" s="21">
        <v>72</v>
      </c>
      <c r="J216" s="21">
        <v>144</v>
      </c>
      <c r="K216" s="23">
        <v>85.04</v>
      </c>
      <c r="L216" s="23">
        <f t="shared" si="3"/>
        <v>229.04000000000002</v>
      </c>
      <c r="M216" s="23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s="4" customFormat="1" ht="33" customHeight="1">
      <c r="A217" s="16">
        <v>215</v>
      </c>
      <c r="B217" s="17" t="s">
        <v>585</v>
      </c>
      <c r="C217" s="17" t="s">
        <v>47</v>
      </c>
      <c r="D217" s="18" t="s">
        <v>593</v>
      </c>
      <c r="E217" s="19" t="s">
        <v>594</v>
      </c>
      <c r="F217" s="20" t="s">
        <v>588</v>
      </c>
      <c r="G217" s="20">
        <v>1</v>
      </c>
      <c r="H217" s="21">
        <v>67</v>
      </c>
      <c r="I217" s="21">
        <v>77</v>
      </c>
      <c r="J217" s="21">
        <v>144</v>
      </c>
      <c r="K217" s="23">
        <v>79.96</v>
      </c>
      <c r="L217" s="23">
        <f t="shared" si="3"/>
        <v>223.95999999999998</v>
      </c>
      <c r="M217" s="23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s="4" customFormat="1" ht="33" customHeight="1">
      <c r="A218" s="16">
        <v>216</v>
      </c>
      <c r="B218" s="17" t="s">
        <v>595</v>
      </c>
      <c r="C218" s="17" t="s">
        <v>47</v>
      </c>
      <c r="D218" s="18" t="s">
        <v>596</v>
      </c>
      <c r="E218" s="19" t="s">
        <v>597</v>
      </c>
      <c r="F218" s="20" t="s">
        <v>598</v>
      </c>
      <c r="G218" s="20">
        <v>1</v>
      </c>
      <c r="H218" s="21">
        <v>67.5</v>
      </c>
      <c r="I218" s="21">
        <v>93.5</v>
      </c>
      <c r="J218" s="21">
        <v>161</v>
      </c>
      <c r="K218" s="23">
        <v>69.68</v>
      </c>
      <c r="L218" s="23">
        <f t="shared" si="3"/>
        <v>230.68</v>
      </c>
      <c r="M218" s="24" t="s">
        <v>19</v>
      </c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s="4" customFormat="1" ht="33" customHeight="1">
      <c r="A219" s="16">
        <v>217</v>
      </c>
      <c r="B219" s="17" t="s">
        <v>595</v>
      </c>
      <c r="C219" s="17" t="s">
        <v>47</v>
      </c>
      <c r="D219" s="18" t="s">
        <v>599</v>
      </c>
      <c r="E219" s="19" t="s">
        <v>600</v>
      </c>
      <c r="F219" s="20" t="s">
        <v>598</v>
      </c>
      <c r="G219" s="20">
        <v>1</v>
      </c>
      <c r="H219" s="21">
        <v>59.5</v>
      </c>
      <c r="I219" s="21">
        <v>63.5</v>
      </c>
      <c r="J219" s="21">
        <v>123</v>
      </c>
      <c r="K219" s="23">
        <v>74</v>
      </c>
      <c r="L219" s="23">
        <f t="shared" si="3"/>
        <v>197</v>
      </c>
      <c r="M219" s="23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s="4" customFormat="1" ht="33" customHeight="1">
      <c r="A220" s="16">
        <v>218</v>
      </c>
      <c r="B220" s="17" t="s">
        <v>601</v>
      </c>
      <c r="C220" s="17" t="s">
        <v>47</v>
      </c>
      <c r="D220" s="18" t="s">
        <v>602</v>
      </c>
      <c r="E220" s="19" t="s">
        <v>603</v>
      </c>
      <c r="F220" s="20" t="s">
        <v>604</v>
      </c>
      <c r="G220" s="20">
        <v>1</v>
      </c>
      <c r="H220" s="21">
        <v>68.5</v>
      </c>
      <c r="I220" s="21">
        <v>71</v>
      </c>
      <c r="J220" s="21">
        <v>139.5</v>
      </c>
      <c r="K220" s="23">
        <v>75.2</v>
      </c>
      <c r="L220" s="23">
        <f t="shared" si="3"/>
        <v>214.7</v>
      </c>
      <c r="M220" s="24" t="s">
        <v>19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s="4" customFormat="1" ht="33" customHeight="1">
      <c r="A221" s="16">
        <v>219</v>
      </c>
      <c r="B221" s="17" t="s">
        <v>601</v>
      </c>
      <c r="C221" s="17" t="s">
        <v>47</v>
      </c>
      <c r="D221" s="18" t="s">
        <v>605</v>
      </c>
      <c r="E221" s="19" t="s">
        <v>606</v>
      </c>
      <c r="F221" s="20" t="s">
        <v>604</v>
      </c>
      <c r="G221" s="20">
        <v>1</v>
      </c>
      <c r="H221" s="21">
        <v>52</v>
      </c>
      <c r="I221" s="21">
        <v>67.5</v>
      </c>
      <c r="J221" s="21">
        <v>119.5</v>
      </c>
      <c r="K221" s="23">
        <v>73</v>
      </c>
      <c r="L221" s="23">
        <f t="shared" si="3"/>
        <v>192.5</v>
      </c>
      <c r="M221" s="23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s="5" customFormat="1" ht="33" customHeight="1">
      <c r="A222" s="16">
        <v>220</v>
      </c>
      <c r="B222" s="17" t="s">
        <v>601</v>
      </c>
      <c r="C222" s="17" t="s">
        <v>47</v>
      </c>
      <c r="D222" s="18" t="s">
        <v>607</v>
      </c>
      <c r="E222" s="19" t="s">
        <v>608</v>
      </c>
      <c r="F222" s="20" t="s">
        <v>604</v>
      </c>
      <c r="G222" s="20">
        <v>1</v>
      </c>
      <c r="H222" s="21">
        <v>61.5</v>
      </c>
      <c r="I222" s="21">
        <v>56.5</v>
      </c>
      <c r="J222" s="21">
        <v>118</v>
      </c>
      <c r="K222" s="23">
        <v>68.8</v>
      </c>
      <c r="L222" s="23">
        <f t="shared" si="3"/>
        <v>186.8</v>
      </c>
      <c r="M222" s="23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s="4" customFormat="1" ht="33" customHeight="1">
      <c r="A223" s="16">
        <v>221</v>
      </c>
      <c r="B223" s="17" t="s">
        <v>609</v>
      </c>
      <c r="C223" s="17" t="s">
        <v>610</v>
      </c>
      <c r="D223" s="18" t="s">
        <v>611</v>
      </c>
      <c r="E223" s="19" t="s">
        <v>612</v>
      </c>
      <c r="F223" s="20" t="s">
        <v>613</v>
      </c>
      <c r="G223" s="20">
        <v>1</v>
      </c>
      <c r="H223" s="21">
        <v>48.5</v>
      </c>
      <c r="I223" s="21">
        <v>58</v>
      </c>
      <c r="J223" s="21">
        <v>106.5</v>
      </c>
      <c r="K223" s="23">
        <v>75.8</v>
      </c>
      <c r="L223" s="23">
        <f t="shared" si="3"/>
        <v>182.3</v>
      </c>
      <c r="M223" s="24" t="s">
        <v>19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s="4" customFormat="1" ht="33" customHeight="1">
      <c r="A224" s="16">
        <v>222</v>
      </c>
      <c r="B224" s="17" t="s">
        <v>609</v>
      </c>
      <c r="C224" s="17" t="s">
        <v>614</v>
      </c>
      <c r="D224" s="18" t="s">
        <v>615</v>
      </c>
      <c r="E224" s="19" t="s">
        <v>616</v>
      </c>
      <c r="F224" s="20" t="s">
        <v>617</v>
      </c>
      <c r="G224" s="20">
        <v>1</v>
      </c>
      <c r="H224" s="21">
        <v>53.5</v>
      </c>
      <c r="I224" s="21">
        <v>91.5</v>
      </c>
      <c r="J224" s="21">
        <v>145</v>
      </c>
      <c r="K224" s="23">
        <v>71.1</v>
      </c>
      <c r="L224" s="23">
        <f t="shared" si="3"/>
        <v>216.1</v>
      </c>
      <c r="M224" s="24" t="s">
        <v>19</v>
      </c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s="4" customFormat="1" ht="33" customHeight="1">
      <c r="A225" s="16">
        <v>223</v>
      </c>
      <c r="B225" s="17" t="s">
        <v>618</v>
      </c>
      <c r="C225" s="17" t="s">
        <v>47</v>
      </c>
      <c r="D225" s="18" t="s">
        <v>619</v>
      </c>
      <c r="E225" s="19" t="s">
        <v>620</v>
      </c>
      <c r="F225" s="20" t="s">
        <v>621</v>
      </c>
      <c r="G225" s="20">
        <v>2</v>
      </c>
      <c r="H225" s="21">
        <v>105.5</v>
      </c>
      <c r="I225" s="21">
        <v>108</v>
      </c>
      <c r="J225" s="21">
        <v>213.5</v>
      </c>
      <c r="K225" s="23">
        <v>81</v>
      </c>
      <c r="L225" s="23">
        <f t="shared" si="3"/>
        <v>294.5</v>
      </c>
      <c r="M225" s="24" t="s">
        <v>19</v>
      </c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s="4" customFormat="1" ht="33" customHeight="1">
      <c r="A226" s="16">
        <v>224</v>
      </c>
      <c r="B226" s="17" t="s">
        <v>618</v>
      </c>
      <c r="C226" s="17" t="s">
        <v>47</v>
      </c>
      <c r="D226" s="18" t="s">
        <v>622</v>
      </c>
      <c r="E226" s="19" t="s">
        <v>623</v>
      </c>
      <c r="F226" s="20" t="s">
        <v>621</v>
      </c>
      <c r="G226" s="20">
        <v>2</v>
      </c>
      <c r="H226" s="21">
        <v>94.5</v>
      </c>
      <c r="I226" s="21">
        <v>99.5</v>
      </c>
      <c r="J226" s="21">
        <v>194</v>
      </c>
      <c r="K226" s="23">
        <v>74</v>
      </c>
      <c r="L226" s="23">
        <f t="shared" si="3"/>
        <v>268</v>
      </c>
      <c r="M226" s="24" t="s">
        <v>19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s="4" customFormat="1" ht="33" customHeight="1">
      <c r="A227" s="16">
        <v>225</v>
      </c>
      <c r="B227" s="17" t="s">
        <v>618</v>
      </c>
      <c r="C227" s="17" t="s">
        <v>47</v>
      </c>
      <c r="D227" s="18" t="s">
        <v>624</v>
      </c>
      <c r="E227" s="19" t="s">
        <v>625</v>
      </c>
      <c r="F227" s="20" t="s">
        <v>621</v>
      </c>
      <c r="G227" s="20">
        <v>2</v>
      </c>
      <c r="H227" s="21">
        <v>93.5</v>
      </c>
      <c r="I227" s="21">
        <v>95</v>
      </c>
      <c r="J227" s="21">
        <v>188.5</v>
      </c>
      <c r="K227" s="23">
        <v>68.2</v>
      </c>
      <c r="L227" s="23">
        <f t="shared" si="3"/>
        <v>256.7</v>
      </c>
      <c r="M227" s="23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s="4" customFormat="1" ht="33" customHeight="1">
      <c r="A228" s="16">
        <v>226</v>
      </c>
      <c r="B228" s="17" t="s">
        <v>618</v>
      </c>
      <c r="C228" s="17" t="s">
        <v>47</v>
      </c>
      <c r="D228" s="18" t="s">
        <v>626</v>
      </c>
      <c r="E228" s="19" t="s">
        <v>627</v>
      </c>
      <c r="F228" s="20" t="s">
        <v>621</v>
      </c>
      <c r="G228" s="20">
        <v>2</v>
      </c>
      <c r="H228" s="21">
        <v>88</v>
      </c>
      <c r="I228" s="21">
        <v>98</v>
      </c>
      <c r="J228" s="21">
        <v>186</v>
      </c>
      <c r="K228" s="23">
        <v>78.4</v>
      </c>
      <c r="L228" s="23">
        <f t="shared" si="3"/>
        <v>264.4</v>
      </c>
      <c r="M228" s="23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s="4" customFormat="1" ht="33" customHeight="1">
      <c r="A229" s="16">
        <v>227</v>
      </c>
      <c r="B229" s="17" t="s">
        <v>618</v>
      </c>
      <c r="C229" s="17" t="s">
        <v>47</v>
      </c>
      <c r="D229" s="18" t="s">
        <v>628</v>
      </c>
      <c r="E229" s="19" t="s">
        <v>629</v>
      </c>
      <c r="F229" s="20" t="s">
        <v>621</v>
      </c>
      <c r="G229" s="20">
        <v>2</v>
      </c>
      <c r="H229" s="21">
        <v>77</v>
      </c>
      <c r="I229" s="21">
        <v>95.5</v>
      </c>
      <c r="J229" s="21">
        <v>172.5</v>
      </c>
      <c r="K229" s="23">
        <v>69</v>
      </c>
      <c r="L229" s="23">
        <f t="shared" si="3"/>
        <v>241.5</v>
      </c>
      <c r="M229" s="23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s="4" customFormat="1" ht="33" customHeight="1">
      <c r="A230" s="16">
        <v>228</v>
      </c>
      <c r="B230" s="17" t="s">
        <v>618</v>
      </c>
      <c r="C230" s="17" t="s">
        <v>47</v>
      </c>
      <c r="D230" s="18" t="s">
        <v>630</v>
      </c>
      <c r="E230" s="19" t="s">
        <v>631</v>
      </c>
      <c r="F230" s="20" t="s">
        <v>621</v>
      </c>
      <c r="G230" s="20">
        <v>2</v>
      </c>
      <c r="H230" s="21">
        <v>84.5</v>
      </c>
      <c r="I230" s="21">
        <v>88</v>
      </c>
      <c r="J230" s="21">
        <v>172.5</v>
      </c>
      <c r="K230" s="23">
        <v>81.8</v>
      </c>
      <c r="L230" s="23">
        <f t="shared" si="3"/>
        <v>254.3</v>
      </c>
      <c r="M230" s="23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s="4" customFormat="1" ht="33" customHeight="1">
      <c r="A231" s="16">
        <v>229</v>
      </c>
      <c r="B231" s="17" t="s">
        <v>632</v>
      </c>
      <c r="C231" s="17" t="s">
        <v>47</v>
      </c>
      <c r="D231" s="18" t="s">
        <v>633</v>
      </c>
      <c r="E231" s="19" t="s">
        <v>634</v>
      </c>
      <c r="F231" s="20" t="s">
        <v>635</v>
      </c>
      <c r="G231" s="20">
        <v>1</v>
      </c>
      <c r="H231" s="21">
        <v>89.5</v>
      </c>
      <c r="I231" s="21">
        <v>75</v>
      </c>
      <c r="J231" s="21">
        <v>164.5</v>
      </c>
      <c r="K231" s="23">
        <v>88.2</v>
      </c>
      <c r="L231" s="23">
        <f t="shared" si="3"/>
        <v>252.7</v>
      </c>
      <c r="M231" s="24" t="s">
        <v>19</v>
      </c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s="4" customFormat="1" ht="33" customHeight="1">
      <c r="A232" s="16">
        <v>230</v>
      </c>
      <c r="B232" s="17" t="s">
        <v>632</v>
      </c>
      <c r="C232" s="17" t="s">
        <v>47</v>
      </c>
      <c r="D232" s="18" t="s">
        <v>636</v>
      </c>
      <c r="E232" s="19" t="s">
        <v>637</v>
      </c>
      <c r="F232" s="20" t="s">
        <v>635</v>
      </c>
      <c r="G232" s="20">
        <v>1</v>
      </c>
      <c r="H232" s="21">
        <v>66.5</v>
      </c>
      <c r="I232" s="21">
        <v>97.5</v>
      </c>
      <c r="J232" s="21">
        <v>164</v>
      </c>
      <c r="K232" s="23">
        <v>68.4</v>
      </c>
      <c r="L232" s="23">
        <f t="shared" si="3"/>
        <v>232.4</v>
      </c>
      <c r="M232" s="23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s="5" customFormat="1" ht="33" customHeight="1">
      <c r="A233" s="16">
        <v>231</v>
      </c>
      <c r="B233" s="17" t="s">
        <v>632</v>
      </c>
      <c r="C233" s="17" t="s">
        <v>47</v>
      </c>
      <c r="D233" s="18" t="s">
        <v>638</v>
      </c>
      <c r="E233" s="19" t="s">
        <v>639</v>
      </c>
      <c r="F233" s="20" t="s">
        <v>635</v>
      </c>
      <c r="G233" s="20">
        <v>1</v>
      </c>
      <c r="H233" s="21">
        <v>49.5</v>
      </c>
      <c r="I233" s="21">
        <v>107</v>
      </c>
      <c r="J233" s="21">
        <v>156.5</v>
      </c>
      <c r="K233" s="23">
        <v>80.2</v>
      </c>
      <c r="L233" s="23">
        <f t="shared" si="3"/>
        <v>236.7</v>
      </c>
      <c r="M233" s="23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s="4" customFormat="1" ht="33" customHeight="1">
      <c r="A234" s="16">
        <v>232</v>
      </c>
      <c r="B234" s="17" t="s">
        <v>632</v>
      </c>
      <c r="C234" s="17" t="s">
        <v>47</v>
      </c>
      <c r="D234" s="18" t="s">
        <v>640</v>
      </c>
      <c r="E234" s="19" t="s">
        <v>641</v>
      </c>
      <c r="F234" s="20" t="s">
        <v>642</v>
      </c>
      <c r="G234" s="20">
        <v>1</v>
      </c>
      <c r="H234" s="21">
        <v>73.5</v>
      </c>
      <c r="I234" s="21">
        <v>96</v>
      </c>
      <c r="J234" s="21">
        <v>169.5</v>
      </c>
      <c r="K234" s="23">
        <v>71.68</v>
      </c>
      <c r="L234" s="23">
        <f t="shared" si="3"/>
        <v>241.18</v>
      </c>
      <c r="M234" s="24" t="s">
        <v>19</v>
      </c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s="4" customFormat="1" ht="33" customHeight="1">
      <c r="A235" s="16">
        <v>233</v>
      </c>
      <c r="B235" s="17" t="s">
        <v>632</v>
      </c>
      <c r="C235" s="17" t="s">
        <v>47</v>
      </c>
      <c r="D235" s="18" t="s">
        <v>643</v>
      </c>
      <c r="E235" s="19" t="s">
        <v>644</v>
      </c>
      <c r="F235" s="20" t="s">
        <v>642</v>
      </c>
      <c r="G235" s="20">
        <v>1</v>
      </c>
      <c r="H235" s="21">
        <v>77</v>
      </c>
      <c r="I235" s="21">
        <v>83</v>
      </c>
      <c r="J235" s="21">
        <v>160</v>
      </c>
      <c r="K235" s="23">
        <v>73.17</v>
      </c>
      <c r="L235" s="23">
        <f t="shared" si="3"/>
        <v>233.17000000000002</v>
      </c>
      <c r="M235" s="23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s="3" customFormat="1" ht="33" customHeight="1">
      <c r="A236" s="16">
        <v>234</v>
      </c>
      <c r="B236" s="17" t="s">
        <v>645</v>
      </c>
      <c r="C236" s="17" t="s">
        <v>47</v>
      </c>
      <c r="D236" s="18" t="s">
        <v>646</v>
      </c>
      <c r="E236" s="19" t="s">
        <v>647</v>
      </c>
      <c r="F236" s="20" t="s">
        <v>648</v>
      </c>
      <c r="G236" s="20">
        <v>1</v>
      </c>
      <c r="H236" s="21">
        <v>47.5</v>
      </c>
      <c r="I236" s="21">
        <v>84.5</v>
      </c>
      <c r="J236" s="21">
        <v>132</v>
      </c>
      <c r="K236" s="23">
        <v>72.2</v>
      </c>
      <c r="L236" s="23">
        <f t="shared" si="3"/>
        <v>204.2</v>
      </c>
      <c r="M236" s="24" t="s">
        <v>19</v>
      </c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</row>
    <row r="237" spans="1:28" s="3" customFormat="1" ht="33.75" customHeight="1">
      <c r="A237" s="16">
        <v>235</v>
      </c>
      <c r="B237" s="17" t="s">
        <v>645</v>
      </c>
      <c r="C237" s="17" t="s">
        <v>47</v>
      </c>
      <c r="D237" s="18" t="s">
        <v>649</v>
      </c>
      <c r="E237" s="19" t="s">
        <v>650</v>
      </c>
      <c r="F237" s="20" t="s">
        <v>648</v>
      </c>
      <c r="G237" s="20">
        <v>1</v>
      </c>
      <c r="H237" s="21">
        <v>71.5</v>
      </c>
      <c r="I237" s="21">
        <v>45</v>
      </c>
      <c r="J237" s="21">
        <v>116.5</v>
      </c>
      <c r="K237" s="23">
        <v>70.6</v>
      </c>
      <c r="L237" s="23">
        <f t="shared" si="3"/>
        <v>187.1</v>
      </c>
      <c r="M237" s="23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</row>
    <row r="238" spans="1:28" s="3" customFormat="1" ht="33.75" customHeight="1">
      <c r="A238" s="16">
        <v>236</v>
      </c>
      <c r="B238" s="17" t="s">
        <v>645</v>
      </c>
      <c r="C238" s="17" t="s">
        <v>47</v>
      </c>
      <c r="D238" s="18" t="s">
        <v>651</v>
      </c>
      <c r="E238" s="19" t="s">
        <v>652</v>
      </c>
      <c r="F238" s="20" t="s">
        <v>648</v>
      </c>
      <c r="G238" s="20">
        <v>1</v>
      </c>
      <c r="H238" s="21">
        <v>53</v>
      </c>
      <c r="I238" s="21">
        <v>55</v>
      </c>
      <c r="J238" s="21">
        <v>108</v>
      </c>
      <c r="K238" s="23">
        <v>73.2</v>
      </c>
      <c r="L238" s="23">
        <f t="shared" si="3"/>
        <v>181.2</v>
      </c>
      <c r="M238" s="23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</row>
    <row r="239" spans="1:28" s="3" customFormat="1" ht="33.75" customHeight="1">
      <c r="A239" s="16">
        <v>237</v>
      </c>
      <c r="B239" s="17" t="s">
        <v>653</v>
      </c>
      <c r="C239" s="17" t="s">
        <v>47</v>
      </c>
      <c r="D239" s="18" t="s">
        <v>654</v>
      </c>
      <c r="E239" s="19" t="s">
        <v>655</v>
      </c>
      <c r="F239" s="20" t="s">
        <v>656</v>
      </c>
      <c r="G239" s="20">
        <v>1</v>
      </c>
      <c r="H239" s="21">
        <v>81</v>
      </c>
      <c r="I239" s="21">
        <v>84</v>
      </c>
      <c r="J239" s="21">
        <v>165</v>
      </c>
      <c r="K239" s="23">
        <v>78</v>
      </c>
      <c r="L239" s="23">
        <f t="shared" si="3"/>
        <v>243</v>
      </c>
      <c r="M239" s="24" t="s">
        <v>19</v>
      </c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</row>
    <row r="240" spans="1:28" s="3" customFormat="1" ht="33.75" customHeight="1">
      <c r="A240" s="16">
        <v>238</v>
      </c>
      <c r="B240" s="17" t="s">
        <v>653</v>
      </c>
      <c r="C240" s="17" t="s">
        <v>47</v>
      </c>
      <c r="D240" s="18" t="s">
        <v>657</v>
      </c>
      <c r="E240" s="19" t="s">
        <v>658</v>
      </c>
      <c r="F240" s="20" t="s">
        <v>656</v>
      </c>
      <c r="G240" s="20">
        <v>1</v>
      </c>
      <c r="H240" s="21">
        <v>66.5</v>
      </c>
      <c r="I240" s="21">
        <v>78.5</v>
      </c>
      <c r="J240" s="21">
        <v>145</v>
      </c>
      <c r="K240" s="23">
        <v>83.58</v>
      </c>
      <c r="L240" s="23">
        <f t="shared" si="3"/>
        <v>228.57999999999998</v>
      </c>
      <c r="M240" s="23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</row>
    <row r="241" spans="1:28" s="3" customFormat="1" ht="33.75" customHeight="1">
      <c r="A241" s="16">
        <v>239</v>
      </c>
      <c r="B241" s="17" t="s">
        <v>653</v>
      </c>
      <c r="C241" s="17" t="s">
        <v>47</v>
      </c>
      <c r="D241" s="18" t="s">
        <v>659</v>
      </c>
      <c r="E241" s="19" t="s">
        <v>660</v>
      </c>
      <c r="F241" s="20" t="s">
        <v>656</v>
      </c>
      <c r="G241" s="20">
        <v>1</v>
      </c>
      <c r="H241" s="21">
        <v>52.5</v>
      </c>
      <c r="I241" s="21">
        <v>91.5</v>
      </c>
      <c r="J241" s="21">
        <v>144</v>
      </c>
      <c r="K241" s="23">
        <v>75.42</v>
      </c>
      <c r="L241" s="23">
        <f t="shared" si="3"/>
        <v>219.42000000000002</v>
      </c>
      <c r="M241" s="23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</row>
    <row r="242" spans="1:28" s="3" customFormat="1" ht="33.75" customHeight="1">
      <c r="A242" s="16">
        <v>240</v>
      </c>
      <c r="B242" s="17" t="s">
        <v>661</v>
      </c>
      <c r="C242" s="17" t="s">
        <v>47</v>
      </c>
      <c r="D242" s="18" t="s">
        <v>662</v>
      </c>
      <c r="E242" s="19" t="s">
        <v>663</v>
      </c>
      <c r="F242" s="20" t="s">
        <v>664</v>
      </c>
      <c r="G242" s="20">
        <v>1</v>
      </c>
      <c r="H242" s="21">
        <v>79.5</v>
      </c>
      <c r="I242" s="21">
        <v>92.5</v>
      </c>
      <c r="J242" s="21">
        <v>172</v>
      </c>
      <c r="K242" s="23">
        <v>74.31</v>
      </c>
      <c r="L242" s="23">
        <f t="shared" si="3"/>
        <v>246.31</v>
      </c>
      <c r="M242" s="24" t="s">
        <v>19</v>
      </c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</row>
    <row r="243" spans="1:28" s="3" customFormat="1" ht="30.75" customHeight="1">
      <c r="A243" s="16">
        <v>241</v>
      </c>
      <c r="B243" s="17" t="s">
        <v>661</v>
      </c>
      <c r="C243" s="17" t="s">
        <v>47</v>
      </c>
      <c r="D243" s="18" t="s">
        <v>665</v>
      </c>
      <c r="E243" s="19" t="s">
        <v>666</v>
      </c>
      <c r="F243" s="20" t="s">
        <v>664</v>
      </c>
      <c r="G243" s="20">
        <v>1</v>
      </c>
      <c r="H243" s="21">
        <v>65</v>
      </c>
      <c r="I243" s="21">
        <v>78.5</v>
      </c>
      <c r="J243" s="21">
        <v>143.5</v>
      </c>
      <c r="K243" s="23">
        <v>65.64</v>
      </c>
      <c r="L243" s="23">
        <f t="shared" si="3"/>
        <v>209.14</v>
      </c>
      <c r="M243" s="23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</row>
    <row r="244" spans="1:28" s="3" customFormat="1" ht="30.75" customHeight="1">
      <c r="A244" s="16">
        <v>242</v>
      </c>
      <c r="B244" s="17" t="s">
        <v>661</v>
      </c>
      <c r="C244" s="17" t="s">
        <v>47</v>
      </c>
      <c r="D244" s="18" t="s">
        <v>667</v>
      </c>
      <c r="E244" s="19" t="s">
        <v>668</v>
      </c>
      <c r="F244" s="20" t="s">
        <v>664</v>
      </c>
      <c r="G244" s="20">
        <v>1</v>
      </c>
      <c r="H244" s="21">
        <v>66.5</v>
      </c>
      <c r="I244" s="21">
        <v>76</v>
      </c>
      <c r="J244" s="21">
        <v>142.5</v>
      </c>
      <c r="K244" s="23">
        <v>71.64</v>
      </c>
      <c r="L244" s="23">
        <f t="shared" si="3"/>
        <v>214.14</v>
      </c>
      <c r="M244" s="23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</row>
    <row r="245" spans="1:28" s="3" customFormat="1" ht="30.75" customHeight="1">
      <c r="A245" s="16">
        <v>243</v>
      </c>
      <c r="B245" s="17" t="s">
        <v>669</v>
      </c>
      <c r="C245" s="17" t="s">
        <v>47</v>
      </c>
      <c r="D245" s="18" t="s">
        <v>670</v>
      </c>
      <c r="E245" s="19" t="s">
        <v>671</v>
      </c>
      <c r="F245" s="20" t="s">
        <v>672</v>
      </c>
      <c r="G245" s="20">
        <v>1</v>
      </c>
      <c r="H245" s="21">
        <v>68.5</v>
      </c>
      <c r="I245" s="21">
        <v>94</v>
      </c>
      <c r="J245" s="21">
        <v>162.5</v>
      </c>
      <c r="K245" s="23">
        <v>82.69</v>
      </c>
      <c r="L245" s="23">
        <f t="shared" si="3"/>
        <v>245.19</v>
      </c>
      <c r="M245" s="24" t="s">
        <v>19</v>
      </c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</row>
    <row r="246" spans="1:28" s="3" customFormat="1" ht="30.75" customHeight="1">
      <c r="A246" s="16">
        <v>244</v>
      </c>
      <c r="B246" s="17" t="s">
        <v>669</v>
      </c>
      <c r="C246" s="17" t="s">
        <v>47</v>
      </c>
      <c r="D246" s="18" t="s">
        <v>673</v>
      </c>
      <c r="E246" s="19" t="s">
        <v>674</v>
      </c>
      <c r="F246" s="20" t="s">
        <v>672</v>
      </c>
      <c r="G246" s="20">
        <v>1</v>
      </c>
      <c r="H246" s="21">
        <v>59.5</v>
      </c>
      <c r="I246" s="21">
        <v>98</v>
      </c>
      <c r="J246" s="21">
        <v>157.5</v>
      </c>
      <c r="K246" s="23">
        <v>78.24</v>
      </c>
      <c r="L246" s="23">
        <f t="shared" si="3"/>
        <v>235.74</v>
      </c>
      <c r="M246" s="23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</row>
    <row r="247" spans="1:28" s="3" customFormat="1" ht="30.75" customHeight="1">
      <c r="A247" s="16">
        <v>245</v>
      </c>
      <c r="B247" s="17" t="s">
        <v>669</v>
      </c>
      <c r="C247" s="17" t="s">
        <v>47</v>
      </c>
      <c r="D247" s="18" t="s">
        <v>675</v>
      </c>
      <c r="E247" s="19" t="s">
        <v>676</v>
      </c>
      <c r="F247" s="20" t="s">
        <v>672</v>
      </c>
      <c r="G247" s="20">
        <v>1</v>
      </c>
      <c r="H247" s="21">
        <v>68.5</v>
      </c>
      <c r="I247" s="21">
        <v>81.5</v>
      </c>
      <c r="J247" s="21">
        <v>150</v>
      </c>
      <c r="K247" s="23">
        <v>72.06</v>
      </c>
      <c r="L247" s="23">
        <f t="shared" si="3"/>
        <v>222.06</v>
      </c>
      <c r="M247" s="23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</row>
    <row r="248" spans="1:28" s="3" customFormat="1" ht="30.75" customHeight="1">
      <c r="A248" s="16">
        <v>246</v>
      </c>
      <c r="B248" s="17" t="s">
        <v>677</v>
      </c>
      <c r="C248" s="17" t="s">
        <v>47</v>
      </c>
      <c r="D248" s="18" t="s">
        <v>678</v>
      </c>
      <c r="E248" s="19" t="s">
        <v>679</v>
      </c>
      <c r="F248" s="20" t="s">
        <v>680</v>
      </c>
      <c r="G248" s="20">
        <v>1</v>
      </c>
      <c r="H248" s="21">
        <v>72.5</v>
      </c>
      <c r="I248" s="21">
        <v>71.5</v>
      </c>
      <c r="J248" s="21">
        <v>144</v>
      </c>
      <c r="K248" s="23">
        <v>83.82</v>
      </c>
      <c r="L248" s="23">
        <f t="shared" si="3"/>
        <v>227.82</v>
      </c>
      <c r="M248" s="24" t="s">
        <v>19</v>
      </c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</row>
    <row r="249" spans="1:28" s="3" customFormat="1" ht="30.75" customHeight="1">
      <c r="A249" s="16">
        <v>247</v>
      </c>
      <c r="B249" s="17" t="s">
        <v>681</v>
      </c>
      <c r="C249" s="17" t="s">
        <v>47</v>
      </c>
      <c r="D249" s="18" t="s">
        <v>682</v>
      </c>
      <c r="E249" s="19" t="s">
        <v>683</v>
      </c>
      <c r="F249" s="20" t="s">
        <v>684</v>
      </c>
      <c r="G249" s="20">
        <v>1</v>
      </c>
      <c r="H249" s="21">
        <v>75.5</v>
      </c>
      <c r="I249" s="21">
        <v>90</v>
      </c>
      <c r="J249" s="21">
        <v>165.5</v>
      </c>
      <c r="K249" s="23">
        <v>78.02</v>
      </c>
      <c r="L249" s="23">
        <f t="shared" si="3"/>
        <v>243.51999999999998</v>
      </c>
      <c r="M249" s="24" t="s">
        <v>19</v>
      </c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</row>
    <row r="250" spans="1:28" s="3" customFormat="1" ht="30.75" customHeight="1">
      <c r="A250" s="16">
        <v>248</v>
      </c>
      <c r="B250" s="17" t="s">
        <v>681</v>
      </c>
      <c r="C250" s="17" t="s">
        <v>47</v>
      </c>
      <c r="D250" s="18" t="s">
        <v>685</v>
      </c>
      <c r="E250" s="19" t="s">
        <v>686</v>
      </c>
      <c r="F250" s="20" t="s">
        <v>684</v>
      </c>
      <c r="G250" s="20">
        <v>1</v>
      </c>
      <c r="H250" s="21">
        <v>63.5</v>
      </c>
      <c r="I250" s="21">
        <v>89.5</v>
      </c>
      <c r="J250" s="21">
        <v>153</v>
      </c>
      <c r="K250" s="23">
        <v>79.36</v>
      </c>
      <c r="L250" s="23">
        <f t="shared" si="3"/>
        <v>232.36</v>
      </c>
      <c r="M250" s="23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</row>
    <row r="251" spans="1:28" s="3" customFormat="1" ht="27" customHeight="1">
      <c r="A251" s="16">
        <v>249</v>
      </c>
      <c r="B251" s="17" t="s">
        <v>687</v>
      </c>
      <c r="C251" s="17" t="s">
        <v>47</v>
      </c>
      <c r="D251" s="18" t="s">
        <v>688</v>
      </c>
      <c r="E251" s="19" t="s">
        <v>689</v>
      </c>
      <c r="F251" s="20" t="s">
        <v>690</v>
      </c>
      <c r="G251" s="20">
        <v>1</v>
      </c>
      <c r="H251" s="21">
        <v>64.5</v>
      </c>
      <c r="I251" s="21">
        <v>106.5</v>
      </c>
      <c r="J251" s="21">
        <v>171</v>
      </c>
      <c r="K251" s="23">
        <v>76.63</v>
      </c>
      <c r="L251" s="23">
        <f t="shared" si="3"/>
        <v>247.63</v>
      </c>
      <c r="M251" s="24" t="s">
        <v>19</v>
      </c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</row>
    <row r="252" spans="1:28" s="3" customFormat="1" ht="27" customHeight="1">
      <c r="A252" s="16">
        <v>250</v>
      </c>
      <c r="B252" s="17" t="s">
        <v>687</v>
      </c>
      <c r="C252" s="17" t="s">
        <v>47</v>
      </c>
      <c r="D252" s="18" t="s">
        <v>691</v>
      </c>
      <c r="E252" s="19" t="s">
        <v>692</v>
      </c>
      <c r="F252" s="20" t="s">
        <v>690</v>
      </c>
      <c r="G252" s="20">
        <v>1</v>
      </c>
      <c r="H252" s="21">
        <v>75.5</v>
      </c>
      <c r="I252" s="21">
        <v>80</v>
      </c>
      <c r="J252" s="21">
        <v>155.5</v>
      </c>
      <c r="K252" s="23">
        <v>78.12</v>
      </c>
      <c r="L252" s="23">
        <f t="shared" si="3"/>
        <v>233.62</v>
      </c>
      <c r="M252" s="23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</row>
    <row r="253" spans="1:28" s="3" customFormat="1" ht="27" customHeight="1">
      <c r="A253" s="16">
        <v>251</v>
      </c>
      <c r="B253" s="17" t="s">
        <v>687</v>
      </c>
      <c r="C253" s="17" t="s">
        <v>47</v>
      </c>
      <c r="D253" s="18" t="s">
        <v>693</v>
      </c>
      <c r="E253" s="19" t="s">
        <v>694</v>
      </c>
      <c r="F253" s="20" t="s">
        <v>690</v>
      </c>
      <c r="G253" s="20">
        <v>1</v>
      </c>
      <c r="H253" s="21">
        <v>66</v>
      </c>
      <c r="I253" s="21">
        <v>88.5</v>
      </c>
      <c r="J253" s="21">
        <v>154.5</v>
      </c>
      <c r="K253" s="23">
        <v>78.56</v>
      </c>
      <c r="L253" s="23">
        <f t="shared" si="3"/>
        <v>233.06</v>
      </c>
      <c r="M253" s="23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</row>
    <row r="254" spans="1:28" s="3" customFormat="1" ht="27" customHeight="1">
      <c r="A254" s="16">
        <v>252</v>
      </c>
      <c r="B254" s="17" t="s">
        <v>695</v>
      </c>
      <c r="C254" s="17" t="s">
        <v>47</v>
      </c>
      <c r="D254" s="18" t="s">
        <v>696</v>
      </c>
      <c r="E254" s="19" t="s">
        <v>697</v>
      </c>
      <c r="F254" s="20" t="s">
        <v>698</v>
      </c>
      <c r="G254" s="20">
        <v>4</v>
      </c>
      <c r="H254" s="21">
        <v>75</v>
      </c>
      <c r="I254" s="21">
        <v>88.5</v>
      </c>
      <c r="J254" s="21">
        <v>163.5</v>
      </c>
      <c r="K254" s="23">
        <v>84.16</v>
      </c>
      <c r="L254" s="23">
        <f t="shared" si="3"/>
        <v>247.66</v>
      </c>
      <c r="M254" s="24" t="s">
        <v>19</v>
      </c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</row>
    <row r="255" spans="1:28" s="3" customFormat="1" ht="27" customHeight="1">
      <c r="A255" s="16">
        <v>253</v>
      </c>
      <c r="B255" s="17" t="s">
        <v>695</v>
      </c>
      <c r="C255" s="17" t="s">
        <v>47</v>
      </c>
      <c r="D255" s="18" t="s">
        <v>699</v>
      </c>
      <c r="E255" s="19" t="s">
        <v>700</v>
      </c>
      <c r="F255" s="20" t="s">
        <v>698</v>
      </c>
      <c r="G255" s="20">
        <v>4</v>
      </c>
      <c r="H255" s="21">
        <v>55.5</v>
      </c>
      <c r="I255" s="21">
        <v>106.5</v>
      </c>
      <c r="J255" s="21">
        <v>162</v>
      </c>
      <c r="K255" s="23">
        <v>76.36</v>
      </c>
      <c r="L255" s="23">
        <f t="shared" si="3"/>
        <v>238.36</v>
      </c>
      <c r="M255" s="24" t="s">
        <v>19</v>
      </c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</row>
    <row r="256" spans="1:28" s="3" customFormat="1" ht="27" customHeight="1">
      <c r="A256" s="16">
        <v>254</v>
      </c>
      <c r="B256" s="17" t="s">
        <v>695</v>
      </c>
      <c r="C256" s="17" t="s">
        <v>47</v>
      </c>
      <c r="D256" s="18" t="s">
        <v>701</v>
      </c>
      <c r="E256" s="19" t="s">
        <v>702</v>
      </c>
      <c r="F256" s="20" t="s">
        <v>698</v>
      </c>
      <c r="G256" s="20">
        <v>4</v>
      </c>
      <c r="H256" s="21">
        <v>77.5</v>
      </c>
      <c r="I256" s="21">
        <v>69.5</v>
      </c>
      <c r="J256" s="21">
        <v>147</v>
      </c>
      <c r="K256" s="23">
        <v>83.78</v>
      </c>
      <c r="L256" s="23">
        <f t="shared" si="3"/>
        <v>230.78</v>
      </c>
      <c r="M256" s="24" t="s">
        <v>19</v>
      </c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</row>
    <row r="257" spans="1:28" s="3" customFormat="1" ht="27" customHeight="1">
      <c r="A257" s="16">
        <v>255</v>
      </c>
      <c r="B257" s="17" t="s">
        <v>695</v>
      </c>
      <c r="C257" s="17" t="s">
        <v>47</v>
      </c>
      <c r="D257" s="18" t="s">
        <v>703</v>
      </c>
      <c r="E257" s="19" t="s">
        <v>704</v>
      </c>
      <c r="F257" s="20" t="s">
        <v>698</v>
      </c>
      <c r="G257" s="20">
        <v>4</v>
      </c>
      <c r="H257" s="21">
        <v>60</v>
      </c>
      <c r="I257" s="21">
        <v>87</v>
      </c>
      <c r="J257" s="21">
        <v>147</v>
      </c>
      <c r="K257" s="23">
        <v>75.44</v>
      </c>
      <c r="L257" s="23">
        <f t="shared" si="3"/>
        <v>222.44</v>
      </c>
      <c r="M257" s="24" t="s">
        <v>19</v>
      </c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</row>
    <row r="258" spans="1:28" s="3" customFormat="1" ht="27" customHeight="1">
      <c r="A258" s="16">
        <v>256</v>
      </c>
      <c r="B258" s="17" t="s">
        <v>695</v>
      </c>
      <c r="C258" s="17" t="s">
        <v>47</v>
      </c>
      <c r="D258" s="18" t="s">
        <v>705</v>
      </c>
      <c r="E258" s="19" t="s">
        <v>706</v>
      </c>
      <c r="F258" s="20" t="s">
        <v>698</v>
      </c>
      <c r="G258" s="20">
        <v>4</v>
      </c>
      <c r="H258" s="21">
        <v>64.5</v>
      </c>
      <c r="I258" s="21">
        <v>65</v>
      </c>
      <c r="J258" s="21">
        <v>129.5</v>
      </c>
      <c r="K258" s="23">
        <v>74.86</v>
      </c>
      <c r="L258" s="23">
        <f t="shared" si="3"/>
        <v>204.36</v>
      </c>
      <c r="M258" s="23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</row>
    <row r="259" spans="1:28" s="3" customFormat="1" ht="27" customHeight="1">
      <c r="A259" s="16">
        <v>257</v>
      </c>
      <c r="B259" s="17" t="s">
        <v>695</v>
      </c>
      <c r="C259" s="17" t="s">
        <v>47</v>
      </c>
      <c r="D259" s="18" t="s">
        <v>707</v>
      </c>
      <c r="E259" s="19" t="s">
        <v>708</v>
      </c>
      <c r="F259" s="20" t="s">
        <v>698</v>
      </c>
      <c r="G259" s="20">
        <v>4</v>
      </c>
      <c r="H259" s="21">
        <v>72</v>
      </c>
      <c r="I259" s="21">
        <v>57</v>
      </c>
      <c r="J259" s="21">
        <v>129</v>
      </c>
      <c r="K259" s="23">
        <v>74.46</v>
      </c>
      <c r="L259" s="23">
        <f aca="true" t="shared" si="4" ref="L259:L261">SUM(J259:K259)</f>
        <v>203.45999999999998</v>
      </c>
      <c r="M259" s="23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</row>
    <row r="260" spans="1:28" s="5" customFormat="1" ht="27" customHeight="1">
      <c r="A260" s="16">
        <v>258</v>
      </c>
      <c r="B260" s="17" t="s">
        <v>695</v>
      </c>
      <c r="C260" s="17" t="s">
        <v>47</v>
      </c>
      <c r="D260" s="18" t="s">
        <v>709</v>
      </c>
      <c r="E260" s="19" t="s">
        <v>710</v>
      </c>
      <c r="F260" s="20" t="s">
        <v>698</v>
      </c>
      <c r="G260" s="20">
        <v>4</v>
      </c>
      <c r="H260" s="21">
        <v>47</v>
      </c>
      <c r="I260" s="21">
        <v>81</v>
      </c>
      <c r="J260" s="21">
        <v>128</v>
      </c>
      <c r="K260" s="23">
        <v>68.2</v>
      </c>
      <c r="L260" s="23">
        <f t="shared" si="4"/>
        <v>196.2</v>
      </c>
      <c r="M260" s="23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s="5" customFormat="1" ht="27" customHeight="1">
      <c r="A261" s="16">
        <v>259</v>
      </c>
      <c r="B261" s="17" t="s">
        <v>695</v>
      </c>
      <c r="C261" s="17" t="s">
        <v>47</v>
      </c>
      <c r="D261" s="18" t="s">
        <v>711</v>
      </c>
      <c r="E261" s="19" t="s">
        <v>712</v>
      </c>
      <c r="F261" s="20" t="s">
        <v>698</v>
      </c>
      <c r="G261" s="20">
        <v>4</v>
      </c>
      <c r="H261" s="21">
        <v>56.5</v>
      </c>
      <c r="I261" s="21">
        <v>59</v>
      </c>
      <c r="J261" s="21">
        <v>115.5</v>
      </c>
      <c r="K261" s="23">
        <v>79.5</v>
      </c>
      <c r="L261" s="23">
        <f t="shared" si="4"/>
        <v>195</v>
      </c>
      <c r="M261" s="23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</sheetData>
  <sheetProtection/>
  <autoFilter ref="A2:M261"/>
  <mergeCells count="1">
    <mergeCell ref="B1:M1"/>
  </mergeCells>
  <printOptions horizontalCentered="1"/>
  <pageMargins left="0.2361111111111111" right="0.11805555555555555" top="0.7479166666666667" bottom="1" header="0.5" footer="0.39305555555555555"/>
  <pageSetup fitToHeight="0" fitToWidth="1" horizontalDpi="600" verticalDpi="600" orientation="landscape" paperSize="9" scale="98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伊汐</cp:lastModifiedBy>
  <cp:lastPrinted>2020-09-19T00:12:29Z</cp:lastPrinted>
  <dcterms:created xsi:type="dcterms:W3CDTF">2019-06-12T09:55:19Z</dcterms:created>
  <dcterms:modified xsi:type="dcterms:W3CDTF">2021-07-26T03:00:19Z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D7AA7308018947DC8D71D41B78D316B1</vt:lpwstr>
  </property>
</Properties>
</file>