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04" activeTab="0"/>
  </bookViews>
  <sheets>
    <sheet name="面试" sheetId="1" r:id="rId1"/>
  </sheets>
  <definedNames>
    <definedName name="_xlnm._FilterDatabase" localSheetId="0" hidden="1">'面试'!$B$3:$L$53</definedName>
    <definedName name="_xlnm.Print_Titles" localSheetId="0">'面试'!$3:$3</definedName>
  </definedNames>
  <calcPr fullCalcOnLoad="1"/>
</workbook>
</file>

<file path=xl/sharedStrings.xml><?xml version="1.0" encoding="utf-8"?>
<sst xmlns="http://schemas.openxmlformats.org/spreadsheetml/2006/main" count="222" uniqueCount="152">
  <si>
    <t>210513100402122</t>
  </si>
  <si>
    <t>面试时间及分组</t>
  </si>
  <si>
    <t>序号</t>
  </si>
  <si>
    <t>姓名</t>
  </si>
  <si>
    <t>报考单位</t>
  </si>
  <si>
    <t>岗位代码</t>
  </si>
  <si>
    <t>免笔试</t>
  </si>
  <si>
    <t>210513110502820</t>
  </si>
  <si>
    <t>131004</t>
  </si>
  <si>
    <t>周可全</t>
  </si>
  <si>
    <t>210513110402429</t>
  </si>
  <si>
    <t>朱显钟</t>
  </si>
  <si>
    <t>210513100502219</t>
  </si>
  <si>
    <t>福建君子峰国家级自然保护区管理局夏坊管理所</t>
  </si>
  <si>
    <t>131005</t>
  </si>
  <si>
    <t>陈茜</t>
  </si>
  <si>
    <t>210513100502220</t>
  </si>
  <si>
    <t>陈晨</t>
  </si>
  <si>
    <t>210513100602224</t>
  </si>
  <si>
    <t>福建君子峰国家级自然保护区管理局湾内管理所</t>
  </si>
  <si>
    <t>131006</t>
  </si>
  <si>
    <t>江承财</t>
  </si>
  <si>
    <t>210513110102225</t>
  </si>
  <si>
    <t>明溪县绿化服务中心</t>
  </si>
  <si>
    <t>131101</t>
  </si>
  <si>
    <t>陈永宇</t>
  </si>
  <si>
    <t>210513110302308</t>
  </si>
  <si>
    <t>邓泽鹏</t>
  </si>
  <si>
    <t>210513110302309</t>
  </si>
  <si>
    <t>准考证号码</t>
  </si>
  <si>
    <t>吕毅</t>
  </si>
  <si>
    <t>210513100201626</t>
  </si>
  <si>
    <t>林雄彬</t>
  </si>
  <si>
    <t>210513100201721</t>
  </si>
  <si>
    <t>吕杰</t>
  </si>
  <si>
    <t>210513110102226</t>
  </si>
  <si>
    <t>兰丽琴</t>
  </si>
  <si>
    <t>210513110102228</t>
  </si>
  <si>
    <t>林雪静</t>
  </si>
  <si>
    <t>210513110302305</t>
  </si>
  <si>
    <t>明溪县林业基金站</t>
  </si>
  <si>
    <t>131103</t>
  </si>
  <si>
    <t>福建君子峰国家级自然保护区管理局紫云管理所</t>
  </si>
  <si>
    <t>131003</t>
  </si>
  <si>
    <t>明溪县交通建设发展中心</t>
  </si>
  <si>
    <t>130903</t>
  </si>
  <si>
    <t>吴书成</t>
  </si>
  <si>
    <t>210513090301401</t>
  </si>
  <si>
    <t>肖张付</t>
  </si>
  <si>
    <t>210513100101415</t>
  </si>
  <si>
    <t>福建君子峰国家级自然保护区管理局枫溪管理所</t>
  </si>
  <si>
    <t>131001</t>
  </si>
  <si>
    <t>刘海烽</t>
  </si>
  <si>
    <t>210513100201510</t>
  </si>
  <si>
    <t>池丽琼</t>
  </si>
  <si>
    <t>210513110503004</t>
  </si>
  <si>
    <t>陈罗秀</t>
  </si>
  <si>
    <t>210513120103122</t>
  </si>
  <si>
    <t>明溪县殡葬管理监察大队</t>
  </si>
  <si>
    <t>131201</t>
  </si>
  <si>
    <t>杨建</t>
  </si>
  <si>
    <t>210513110402705</t>
  </si>
  <si>
    <t>明溪县农村经营服务站</t>
  </si>
  <si>
    <t>131301</t>
  </si>
  <si>
    <t>赖天鹏</t>
  </si>
  <si>
    <t>210513130103203</t>
  </si>
  <si>
    <t>黄小荣</t>
  </si>
  <si>
    <t>210513130103204</t>
  </si>
  <si>
    <t>陈钊达</t>
  </si>
  <si>
    <t>210513130103205</t>
  </si>
  <si>
    <t>苏杰森</t>
  </si>
  <si>
    <t>210513130203206</t>
  </si>
  <si>
    <t>131302</t>
  </si>
  <si>
    <t>谢万鑫</t>
  </si>
  <si>
    <t>210513130303314</t>
  </si>
  <si>
    <t>明溪县农田建设与土肥技术推广站</t>
  </si>
  <si>
    <t>131303</t>
  </si>
  <si>
    <t>吴章漩</t>
  </si>
  <si>
    <t>210513130303315</t>
  </si>
  <si>
    <t>李玲</t>
  </si>
  <si>
    <t>210513130303320</t>
  </si>
  <si>
    <t>明溪县盖洋林业站</t>
  </si>
  <si>
    <t>131108</t>
  </si>
  <si>
    <t>巫佐华</t>
  </si>
  <si>
    <t>210513110803105</t>
  </si>
  <si>
    <t>陈扬康</t>
  </si>
  <si>
    <t>210513110803110</t>
  </si>
  <si>
    <t>明溪县夏阳林业站</t>
  </si>
  <si>
    <t>131105</t>
  </si>
  <si>
    <t>余友霖</t>
  </si>
  <si>
    <t>210513130203222</t>
  </si>
  <si>
    <t>赖亮新</t>
  </si>
  <si>
    <t>210513130203228</t>
  </si>
  <si>
    <t>张汉良</t>
  </si>
  <si>
    <t>210513110502811</t>
  </si>
  <si>
    <t>黄翔</t>
  </si>
  <si>
    <t>明溪县沙溪林业站</t>
  </si>
  <si>
    <t>131104</t>
  </si>
  <si>
    <t>林皓</t>
  </si>
  <si>
    <t>210513100301824</t>
  </si>
  <si>
    <t>肖健</t>
  </si>
  <si>
    <t>210513100301825</t>
  </si>
  <si>
    <t>郑灵琴</t>
  </si>
  <si>
    <t>210513100301826</t>
  </si>
  <si>
    <t>丁妍</t>
  </si>
  <si>
    <t>210513090301410</t>
  </si>
  <si>
    <t>赖彦宾</t>
  </si>
  <si>
    <t>210513090301411</t>
  </si>
  <si>
    <t>131002</t>
  </si>
  <si>
    <t>柯明亮</t>
  </si>
  <si>
    <t>210513100402008</t>
  </si>
  <si>
    <t>余智阔</t>
  </si>
  <si>
    <t>210513110402602</t>
  </si>
  <si>
    <t>施慧</t>
  </si>
  <si>
    <t>210513100101416</t>
  </si>
  <si>
    <t>郭钟信</t>
  </si>
  <si>
    <t>210513100101417</t>
  </si>
  <si>
    <t>揭佳丽</t>
  </si>
  <si>
    <t>210513100401928</t>
  </si>
  <si>
    <t>余斌</t>
  </si>
  <si>
    <t>210513110803116</t>
  </si>
  <si>
    <t>卢保安</t>
  </si>
  <si>
    <t>210513120103123</t>
  </si>
  <si>
    <t>邱蔚玲</t>
  </si>
  <si>
    <t>210513120103127</t>
  </si>
  <si>
    <t>明溪县畜牧水产中心</t>
  </si>
  <si>
    <t>131305</t>
  </si>
  <si>
    <t>王英</t>
  </si>
  <si>
    <t>210513130503327</t>
  </si>
  <si>
    <t>明溪县雪峰社区卫生服务中心</t>
  </si>
  <si>
    <t>詹宛榕</t>
  </si>
  <si>
    <t>133802</t>
  </si>
  <si>
    <t>张尚进</t>
  </si>
  <si>
    <t>陈敏</t>
  </si>
  <si>
    <t>明溪县瀚仙卫生院</t>
  </si>
  <si>
    <t>134401</t>
  </si>
  <si>
    <t>陈雨琦</t>
  </si>
  <si>
    <t>备注</t>
  </si>
  <si>
    <t>7月23日下午（第二组），共25人</t>
  </si>
  <si>
    <t>招聘人数</t>
  </si>
  <si>
    <t>面试人数</t>
  </si>
  <si>
    <t>笔试成绩</t>
  </si>
  <si>
    <t>王献漳</t>
  </si>
  <si>
    <t>合计</t>
  </si>
  <si>
    <t>附件1</t>
  </si>
  <si>
    <t>7月23日下午（第一组），共25人</t>
  </si>
  <si>
    <t>面试成绩</t>
  </si>
  <si>
    <t>总成绩</t>
  </si>
  <si>
    <t>排名</t>
  </si>
  <si>
    <t>缺考</t>
  </si>
  <si>
    <t>弃权</t>
  </si>
  <si>
    <t>2021年明溪县事业单位公开招聘工作人员7月23日下午面试考生成绩排名表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</si>
</sst>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Verdana"/>
      <family val="2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4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21" fillId="12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24" fillId="11" borderId="7" applyNumberFormat="0" applyAlignment="0" applyProtection="0"/>
    <xf numFmtId="0" fontId="9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</cellXfs>
  <cellStyles count="4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1" xfId="45"/>
    <cellStyle name="常规 11 2" xfId="46"/>
    <cellStyle name="常规 11 2 2" xfId="47"/>
    <cellStyle name="常规 11 3" xfId="48"/>
    <cellStyle name="常规 11 3 2" xfId="49"/>
    <cellStyle name="常规 11 4" xfId="50"/>
    <cellStyle name="常规 12" xfId="51"/>
    <cellStyle name="常规 12 2" xfId="52"/>
    <cellStyle name="常规 13" xfId="53"/>
    <cellStyle name="常规 13 2" xfId="54"/>
    <cellStyle name="常规 13 2 2" xfId="55"/>
    <cellStyle name="常规 13 3" xfId="56"/>
    <cellStyle name="常规 14" xfId="57"/>
    <cellStyle name="常规 14 2" xfId="58"/>
    <cellStyle name="常规 15" xfId="59"/>
    <cellStyle name="常规 15 2" xfId="60"/>
    <cellStyle name="常规 16" xfId="61"/>
    <cellStyle name="常规 16 2" xfId="62"/>
    <cellStyle name="常规 17" xfId="63"/>
    <cellStyle name="常规 17 2" xfId="64"/>
    <cellStyle name="常规 18" xfId="65"/>
    <cellStyle name="常规 18 2" xfId="66"/>
    <cellStyle name="常规 19" xfId="67"/>
    <cellStyle name="常规 19 2" xfId="68"/>
    <cellStyle name="常规 2" xfId="69"/>
    <cellStyle name="常规 2 2" xfId="70"/>
    <cellStyle name="常规 2 2 2" xfId="71"/>
    <cellStyle name="常规 2 2 2 2" xfId="72"/>
    <cellStyle name="常规 2 2 2 2 2" xfId="73"/>
    <cellStyle name="常规 2 2 2 2 2 2" xfId="74"/>
    <cellStyle name="常规 2 2 2 2 2 2 2" xfId="75"/>
    <cellStyle name="常规 2 2 2 2 2 3" xfId="76"/>
    <cellStyle name="常规 2 2 2 2 2 3 2" xfId="77"/>
    <cellStyle name="常规 2 2 2 2 2 4" xfId="78"/>
    <cellStyle name="常规 2 2 2 2 3" xfId="79"/>
    <cellStyle name="常规 2 2 2 2 3 2" xfId="80"/>
    <cellStyle name="常规 2 2 2 2 4" xfId="81"/>
    <cellStyle name="常规 2 2 2 2 4 2" xfId="82"/>
    <cellStyle name="常规 2 2 2 2 5" xfId="83"/>
    <cellStyle name="常规 2 2 2 3" xfId="84"/>
    <cellStyle name="常规 2 2 2 3 2" xfId="85"/>
    <cellStyle name="常规 2 2 2 3 2 2" xfId="86"/>
    <cellStyle name="常规 2 2 2 3 3" xfId="87"/>
    <cellStyle name="常规 2 2 2 3 3 2" xfId="88"/>
    <cellStyle name="常规 2 2 2 3 4" xfId="89"/>
    <cellStyle name="常规 2 2 2 4" xfId="90"/>
    <cellStyle name="常规 2 2 2 4 2" xfId="91"/>
    <cellStyle name="常规 2 2 2 5" xfId="92"/>
    <cellStyle name="常规 2 2 2 5 2" xfId="93"/>
    <cellStyle name="常规 2 2 3" xfId="94"/>
    <cellStyle name="常规 2 2 3 2" xfId="95"/>
    <cellStyle name="常规 2 2 3 2 2" xfId="96"/>
    <cellStyle name="常规 2 2 3 2 2 2" xfId="97"/>
    <cellStyle name="常规 2 2 3 2 3" xfId="98"/>
    <cellStyle name="常规 2 2 3 2 3 2" xfId="99"/>
    <cellStyle name="常规 2 2 3 2 4" xfId="100"/>
    <cellStyle name="常规 2 2 3 3" xfId="101"/>
    <cellStyle name="常规 2 2 3 3 2" xfId="102"/>
    <cellStyle name="常规 2 2 3 4" xfId="103"/>
    <cellStyle name="常规 2 2 3 4 2" xfId="104"/>
    <cellStyle name="常规 2 2 3 5" xfId="105"/>
    <cellStyle name="常规 2 2 4" xfId="106"/>
    <cellStyle name="常规 2 2 4 2" xfId="107"/>
    <cellStyle name="常规 2 2 4 2 2" xfId="108"/>
    <cellStyle name="常规 2 2 4 3" xfId="109"/>
    <cellStyle name="常规 2 2 4 3 2" xfId="110"/>
    <cellStyle name="常规 2 2 4 4" xfId="111"/>
    <cellStyle name="常规 2 2 5" xfId="112"/>
    <cellStyle name="常规 2 2 5 2" xfId="113"/>
    <cellStyle name="常规 2 2 6" xfId="114"/>
    <cellStyle name="常规 2 2 6 2" xfId="115"/>
    <cellStyle name="常规 2 3" xfId="116"/>
    <cellStyle name="常规 2 3 2" xfId="117"/>
    <cellStyle name="常规 2 3 2 2" xfId="118"/>
    <cellStyle name="常规 2 3 2 2 2" xfId="119"/>
    <cellStyle name="常规 2 3 2 2 2 2" xfId="120"/>
    <cellStyle name="常规 2 3 2 2 3" xfId="121"/>
    <cellStyle name="常规 2 3 2 2 3 2" xfId="122"/>
    <cellStyle name="常规 2 3 2 2 4" xfId="123"/>
    <cellStyle name="常规 2 3 2 3" xfId="124"/>
    <cellStyle name="常规 2 3 2 3 2" xfId="125"/>
    <cellStyle name="常规 2 3 2 4" xfId="126"/>
    <cellStyle name="常规 2 3 2 4 2" xfId="127"/>
    <cellStyle name="常规 2 3 2 5" xfId="128"/>
    <cellStyle name="常规 2 3 3" xfId="129"/>
    <cellStyle name="常规 2 3 3 2" xfId="130"/>
    <cellStyle name="常规 2 3 3 2 2" xfId="131"/>
    <cellStyle name="常规 2 3 3 3" xfId="132"/>
    <cellStyle name="常规 2 3 3 3 2" xfId="133"/>
    <cellStyle name="常规 2 3 3 4" xfId="134"/>
    <cellStyle name="常规 2 3 4" xfId="135"/>
    <cellStyle name="常规 2 3 4 2" xfId="136"/>
    <cellStyle name="常规 2 3 5" xfId="137"/>
    <cellStyle name="常规 2 3 5 2" xfId="138"/>
    <cellStyle name="常规 2 4" xfId="139"/>
    <cellStyle name="常规 2 4 2" xfId="140"/>
    <cellStyle name="常规 2 4 2 2" xfId="141"/>
    <cellStyle name="常规 2 4 2 2 2" xfId="142"/>
    <cellStyle name="常规 2 4 2 2 2 2" xfId="143"/>
    <cellStyle name="常规 2 4 2 2 3" xfId="144"/>
    <cellStyle name="常规 2 4 2 2 3 2" xfId="145"/>
    <cellStyle name="常规 2 4 2 2 4" xfId="146"/>
    <cellStyle name="常规 2 4 2 3" xfId="147"/>
    <cellStyle name="常规 2 4 2 3 2" xfId="148"/>
    <cellStyle name="常规 2 4 2 4" xfId="149"/>
    <cellStyle name="常规 2 4 2 4 2" xfId="150"/>
    <cellStyle name="常规 2 4 2 5" xfId="151"/>
    <cellStyle name="常规 2 4 3" xfId="152"/>
    <cellStyle name="常规 2 4 3 2" xfId="153"/>
    <cellStyle name="常规 2 4 3 2 2" xfId="154"/>
    <cellStyle name="常规 2 4 3 3" xfId="155"/>
    <cellStyle name="常规 2 4 3 3 2" xfId="156"/>
    <cellStyle name="常规 2 4 3 4" xfId="157"/>
    <cellStyle name="常规 2 4 4" xfId="158"/>
    <cellStyle name="常规 2 4 4 2" xfId="159"/>
    <cellStyle name="常规 2 4 5" xfId="160"/>
    <cellStyle name="常规 2 4 5 2" xfId="161"/>
    <cellStyle name="常规 2 5" xfId="162"/>
    <cellStyle name="常规 2 5 2" xfId="163"/>
    <cellStyle name="常规 2 5 2 2" xfId="164"/>
    <cellStyle name="常规 2 5 2 2 2" xfId="165"/>
    <cellStyle name="常规 2 5 2 3" xfId="166"/>
    <cellStyle name="常规 2 5 2 3 2" xfId="167"/>
    <cellStyle name="常规 2 5 2 4" xfId="168"/>
    <cellStyle name="常规 2 5 3" xfId="169"/>
    <cellStyle name="常规 2 5 3 2" xfId="170"/>
    <cellStyle name="常规 2 5 4" xfId="171"/>
    <cellStyle name="常规 2 5 4 2" xfId="172"/>
    <cellStyle name="常规 2 5 5" xfId="173"/>
    <cellStyle name="常规 2 6" xfId="174"/>
    <cellStyle name="常规 2 6 2" xfId="175"/>
    <cellStyle name="常规 2 6 2 2" xfId="176"/>
    <cellStyle name="常规 2 6 3" xfId="177"/>
    <cellStyle name="常规 2 6 3 2" xfId="178"/>
    <cellStyle name="常规 2 6 4" xfId="179"/>
    <cellStyle name="常规 2 7" xfId="180"/>
    <cellStyle name="常规 2 7 2" xfId="181"/>
    <cellStyle name="常规 2 8" xfId="182"/>
    <cellStyle name="常规 2 8 2" xfId="183"/>
    <cellStyle name="常规 20" xfId="184"/>
    <cellStyle name="常规 20 2" xfId="185"/>
    <cellStyle name="常规 21" xfId="186"/>
    <cellStyle name="常规 21 2" xfId="187"/>
    <cellStyle name="常规 22" xfId="188"/>
    <cellStyle name="常规 22 2" xfId="189"/>
    <cellStyle name="常规 23" xfId="190"/>
    <cellStyle name="常规 23 2" xfId="191"/>
    <cellStyle name="常规 24" xfId="192"/>
    <cellStyle name="常规 24 2" xfId="193"/>
    <cellStyle name="常规 25" xfId="194"/>
    <cellStyle name="常规 25 2" xfId="195"/>
    <cellStyle name="常规 26" xfId="196"/>
    <cellStyle name="常规 27" xfId="197"/>
    <cellStyle name="常规 28" xfId="198"/>
    <cellStyle name="常规 29" xfId="199"/>
    <cellStyle name="常规 3" xfId="200"/>
    <cellStyle name="常规 3 2" xfId="201"/>
    <cellStyle name="常规 3 2 2" xfId="202"/>
    <cellStyle name="常规 4" xfId="203"/>
    <cellStyle name="常规 4 2" xfId="204"/>
    <cellStyle name="常规 4 2 2" xfId="205"/>
    <cellStyle name="常规 4 2 2 2" xfId="206"/>
    <cellStyle name="常规 4 2 2 2 2" xfId="207"/>
    <cellStyle name="常规 4 2 2 2 2 2" xfId="208"/>
    <cellStyle name="常规 4 2 2 2 3" xfId="209"/>
    <cellStyle name="常规 4 2 2 2 3 2" xfId="210"/>
    <cellStyle name="常规 4 2 2 2 4" xfId="211"/>
    <cellStyle name="常规 4 2 2 3" xfId="212"/>
    <cellStyle name="常规 4 2 2 3 2" xfId="213"/>
    <cellStyle name="常规 4 2 2 4" xfId="214"/>
    <cellStyle name="常规 4 2 2 4 2" xfId="215"/>
    <cellStyle name="常规 4 2 2 5" xfId="216"/>
    <cellStyle name="常规 4 2 3" xfId="217"/>
    <cellStyle name="常规 4 2 3 2" xfId="218"/>
    <cellStyle name="常规 4 2 3 2 2" xfId="219"/>
    <cellStyle name="常规 4 2 3 3" xfId="220"/>
    <cellStyle name="常规 4 2 3 3 2" xfId="221"/>
    <cellStyle name="常规 4 2 3 4" xfId="222"/>
    <cellStyle name="常规 4 2 4" xfId="223"/>
    <cellStyle name="常规 4 2 4 2" xfId="224"/>
    <cellStyle name="常规 4 2 5" xfId="225"/>
    <cellStyle name="常规 4 2 5 2" xfId="226"/>
    <cellStyle name="常规 4 3" xfId="227"/>
    <cellStyle name="常规 4 3 2" xfId="228"/>
    <cellStyle name="常规 4 3 2 2" xfId="229"/>
    <cellStyle name="常规 4 3 2 2 2" xfId="230"/>
    <cellStyle name="常规 4 3 2 2 2 2" xfId="231"/>
    <cellStyle name="常规 4 3 2 2 3" xfId="232"/>
    <cellStyle name="常规 4 3 2 2 3 2" xfId="233"/>
    <cellStyle name="常规 4 3 2 2 4" xfId="234"/>
    <cellStyle name="常规 4 3 2 3" xfId="235"/>
    <cellStyle name="常规 4 3 2 3 2" xfId="236"/>
    <cellStyle name="常规 4 3 2 4" xfId="237"/>
    <cellStyle name="常规 4 3 2 4 2" xfId="238"/>
    <cellStyle name="常规 4 3 2 5" xfId="239"/>
    <cellStyle name="常规 4 3 3" xfId="240"/>
    <cellStyle name="常规 4 3 3 2" xfId="241"/>
    <cellStyle name="常规 4 3 3 2 2" xfId="242"/>
    <cellStyle name="常规 4 3 3 3" xfId="243"/>
    <cellStyle name="常规 4 3 3 3 2" xfId="244"/>
    <cellStyle name="常规 4 3 3 4" xfId="245"/>
    <cellStyle name="常规 4 3 4" xfId="246"/>
    <cellStyle name="常规 4 3 4 2" xfId="247"/>
    <cellStyle name="常规 4 3 5" xfId="248"/>
    <cellStyle name="常规 4 3 5 2" xfId="249"/>
    <cellStyle name="常规 4 4" xfId="250"/>
    <cellStyle name="常规 4 4 2" xfId="251"/>
    <cellStyle name="常规 4 4 2 2" xfId="252"/>
    <cellStyle name="常规 4 4 2 2 2" xfId="253"/>
    <cellStyle name="常规 4 4 2 3" xfId="254"/>
    <cellStyle name="常规 4 4 2 3 2" xfId="255"/>
    <cellStyle name="常规 4 4 2 4" xfId="256"/>
    <cellStyle name="常规 4 4 3" xfId="257"/>
    <cellStyle name="常规 4 4 3 2" xfId="258"/>
    <cellStyle name="常规 4 4 4" xfId="259"/>
    <cellStyle name="常规 4 4 4 2" xfId="260"/>
    <cellStyle name="常规 4 4 5" xfId="261"/>
    <cellStyle name="常规 4 5" xfId="262"/>
    <cellStyle name="常规 4 5 2" xfId="263"/>
    <cellStyle name="常规 4 5 2 2" xfId="264"/>
    <cellStyle name="常规 4 5 3" xfId="265"/>
    <cellStyle name="常规 4 5 3 2" xfId="266"/>
    <cellStyle name="常规 4 5 4" xfId="267"/>
    <cellStyle name="常规 4 6" xfId="268"/>
    <cellStyle name="常规 4 6 2" xfId="269"/>
    <cellStyle name="常规 4 7" xfId="270"/>
    <cellStyle name="常规 4 7 2" xfId="271"/>
    <cellStyle name="常规 5" xfId="272"/>
    <cellStyle name="常规 5 2" xfId="273"/>
    <cellStyle name="常规 5 2 2" xfId="274"/>
    <cellStyle name="常规 5 2 2 2" xfId="275"/>
    <cellStyle name="常规 5 2 2 2 2" xfId="276"/>
    <cellStyle name="常规 5 2 2 2 2 2" xfId="277"/>
    <cellStyle name="常规 5 2 2 2 3" xfId="278"/>
    <cellStyle name="常规 5 2 2 2 3 2" xfId="279"/>
    <cellStyle name="常规 5 2 2 2 4" xfId="280"/>
    <cellStyle name="常规 5 2 2 3" xfId="281"/>
    <cellStyle name="常规 5 2 2 3 2" xfId="282"/>
    <cellStyle name="常规 5 2 2 4" xfId="283"/>
    <cellStyle name="常规 5 2 2 4 2" xfId="284"/>
    <cellStyle name="常规 5 2 2 5" xfId="285"/>
    <cellStyle name="常规 5 2 3" xfId="286"/>
    <cellStyle name="常规 5 2 3 2" xfId="287"/>
    <cellStyle name="常规 5 2 3 2 2" xfId="288"/>
    <cellStyle name="常规 5 2 3 3" xfId="289"/>
    <cellStyle name="常规 5 2 3 3 2" xfId="290"/>
    <cellStyle name="常规 5 2 3 4" xfId="291"/>
    <cellStyle name="常规 5 2 4" xfId="292"/>
    <cellStyle name="常规 5 2 4 2" xfId="293"/>
    <cellStyle name="常规 5 2 5" xfId="294"/>
    <cellStyle name="常规 5 2 5 2" xfId="295"/>
    <cellStyle name="常规 5 3" xfId="296"/>
    <cellStyle name="常规 5 3 2" xfId="297"/>
    <cellStyle name="常规 5 3 2 2" xfId="298"/>
    <cellStyle name="常规 5 3 2 2 2" xfId="299"/>
    <cellStyle name="常规 5 3 2 3" xfId="300"/>
    <cellStyle name="常规 5 3 2 3 2" xfId="301"/>
    <cellStyle name="常规 5 3 2 4" xfId="302"/>
    <cellStyle name="常规 5 3 3" xfId="303"/>
    <cellStyle name="常规 5 3 3 2" xfId="304"/>
    <cellStyle name="常规 5 3 4" xfId="305"/>
    <cellStyle name="常规 5 3 4 2" xfId="306"/>
    <cellStyle name="常规 5 3 5" xfId="307"/>
    <cellStyle name="常规 5 4" xfId="308"/>
    <cellStyle name="常规 5 4 2" xfId="309"/>
    <cellStyle name="常规 5 4 2 2" xfId="310"/>
    <cellStyle name="常规 5 4 3" xfId="311"/>
    <cellStyle name="常规 5 4 3 2" xfId="312"/>
    <cellStyle name="常规 5 4 4" xfId="313"/>
    <cellStyle name="常规 5 5" xfId="314"/>
    <cellStyle name="常规 5 5 2" xfId="315"/>
    <cellStyle name="常规 5 6" xfId="316"/>
    <cellStyle name="常规 5 6 2" xfId="317"/>
    <cellStyle name="常规 6" xfId="318"/>
    <cellStyle name="常规 6 2" xfId="319"/>
    <cellStyle name="常规 7" xfId="320"/>
    <cellStyle name="常规 7 2" xfId="321"/>
    <cellStyle name="常规 7 2 2" xfId="322"/>
    <cellStyle name="常规 7 2 2 2" xfId="323"/>
    <cellStyle name="常规 7 2 2 2 2" xfId="324"/>
    <cellStyle name="常规 7 2 2 2 2 2" xfId="325"/>
    <cellStyle name="常规 7 2 2 2 3" xfId="326"/>
    <cellStyle name="常规 7 2 2 2 3 2" xfId="327"/>
    <cellStyle name="常规 7 2 2 2 4" xfId="328"/>
    <cellStyle name="常规 7 2 2 3" xfId="329"/>
    <cellStyle name="常规 7 2 2 3 2" xfId="330"/>
    <cellStyle name="常规 7 2 2 4" xfId="331"/>
    <cellStyle name="常规 7 2 2 4 2" xfId="332"/>
    <cellStyle name="常规 7 2 2 5" xfId="333"/>
    <cellStyle name="常规 7 2 3" xfId="334"/>
    <cellStyle name="常规 7 2 3 2" xfId="335"/>
    <cellStyle name="常规 7 2 3 2 2" xfId="336"/>
    <cellStyle name="常规 7 2 3 3" xfId="337"/>
    <cellStyle name="常规 7 2 3 3 2" xfId="338"/>
    <cellStyle name="常规 7 2 3 4" xfId="339"/>
    <cellStyle name="常规 7 2 4" xfId="340"/>
    <cellStyle name="常规 7 2 4 2" xfId="341"/>
    <cellStyle name="常规 7 2 5" xfId="342"/>
    <cellStyle name="常规 7 2 5 2" xfId="343"/>
    <cellStyle name="常规 7 3" xfId="344"/>
    <cellStyle name="常规 7 3 2" xfId="345"/>
    <cellStyle name="常规 7 3 2 2" xfId="346"/>
    <cellStyle name="常规 7 3 2 2 2" xfId="347"/>
    <cellStyle name="常规 7 3 2 3" xfId="348"/>
    <cellStyle name="常规 7 3 2 3 2" xfId="349"/>
    <cellStyle name="常规 7 3 2 4" xfId="350"/>
    <cellStyle name="常规 7 3 3" xfId="351"/>
    <cellStyle name="常规 7 3 3 2" xfId="352"/>
    <cellStyle name="常规 7 3 4" xfId="353"/>
    <cellStyle name="常规 7 3 4 2" xfId="354"/>
    <cellStyle name="常规 7 3 5" xfId="355"/>
    <cellStyle name="常规 7 4" xfId="356"/>
    <cellStyle name="常规 7 4 2" xfId="357"/>
    <cellStyle name="常规 7 4 2 2" xfId="358"/>
    <cellStyle name="常规 7 4 3" xfId="359"/>
    <cellStyle name="常规 7 4 3 2" xfId="360"/>
    <cellStyle name="常规 7 4 4" xfId="361"/>
    <cellStyle name="常规 7 5" xfId="362"/>
    <cellStyle name="常规 7 5 2" xfId="363"/>
    <cellStyle name="常规 7 6" xfId="364"/>
    <cellStyle name="常规 7 6 2" xfId="365"/>
    <cellStyle name="常规 8" xfId="366"/>
    <cellStyle name="常规 8 2" xfId="367"/>
    <cellStyle name="常规 8 2 2" xfId="368"/>
    <cellStyle name="常规 8 3" xfId="369"/>
    <cellStyle name="常规 8 3 2" xfId="370"/>
    <cellStyle name="常规 8 3 2 2" xfId="371"/>
    <cellStyle name="常规 8 3 3" xfId="372"/>
    <cellStyle name="常规 8 3 3 2" xfId="373"/>
    <cellStyle name="常规 8 3 4" xfId="374"/>
    <cellStyle name="常规 8 4" xfId="375"/>
    <cellStyle name="常规 8 4 2" xfId="376"/>
    <cellStyle name="常规 8 5" xfId="377"/>
    <cellStyle name="常规 8 5 2" xfId="378"/>
    <cellStyle name="常规 8 6" xfId="379"/>
    <cellStyle name="常规 9" xfId="380"/>
    <cellStyle name="常规 9 2" xfId="381"/>
    <cellStyle name="常规 9 2 2" xfId="382"/>
    <cellStyle name="常规 9 2 2 2" xfId="383"/>
    <cellStyle name="Hyperlink" xfId="384"/>
    <cellStyle name="超链接 2" xfId="385"/>
    <cellStyle name="超链接 2 2" xfId="386"/>
    <cellStyle name="超链接 2 2 2" xfId="387"/>
    <cellStyle name="超链接 2 2 3" xfId="388"/>
    <cellStyle name="超链接 2 3" xfId="389"/>
    <cellStyle name="超链接 2 4" xfId="390"/>
    <cellStyle name="超链接 3" xfId="391"/>
    <cellStyle name="好" xfId="392"/>
    <cellStyle name="汇总" xfId="393"/>
    <cellStyle name="Currency" xfId="394"/>
    <cellStyle name="Currency [0]" xfId="395"/>
    <cellStyle name="计算" xfId="396"/>
    <cellStyle name="检查单元格" xfId="397"/>
    <cellStyle name="解释性文本" xfId="398"/>
    <cellStyle name="警告文本" xfId="399"/>
    <cellStyle name="链接单元格" xfId="400"/>
    <cellStyle name="Comma" xfId="401"/>
    <cellStyle name="Comma [0]" xfId="402"/>
    <cellStyle name="强调文字颜色 1" xfId="403"/>
    <cellStyle name="强调文字颜色 2" xfId="404"/>
    <cellStyle name="强调文字颜色 3" xfId="405"/>
    <cellStyle name="强调文字颜色 4" xfId="406"/>
    <cellStyle name="强调文字颜色 5" xfId="407"/>
    <cellStyle name="强调文字颜色 6" xfId="408"/>
    <cellStyle name="适中" xfId="409"/>
    <cellStyle name="输出" xfId="410"/>
    <cellStyle name="输入" xfId="411"/>
    <cellStyle name="Followed Hyperlink" xfId="412"/>
    <cellStyle name="注释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workbookViewId="0" topLeftCell="A1">
      <selection activeCell="H51" sqref="H51"/>
    </sheetView>
  </sheetViews>
  <sheetFormatPr defaultColWidth="9.00390625" defaultRowHeight="27" customHeight="1"/>
  <cols>
    <col min="1" max="1" width="8.25390625" style="5" customWidth="1"/>
    <col min="2" max="2" width="3.875" style="5" customWidth="1"/>
    <col min="3" max="3" width="28.125" style="5" customWidth="1"/>
    <col min="4" max="4" width="7.125" style="5" customWidth="1"/>
    <col min="5" max="5" width="5.125" style="5" customWidth="1"/>
    <col min="6" max="6" width="5.25390625" style="5" customWidth="1"/>
    <col min="7" max="7" width="8.75390625" style="5" customWidth="1"/>
    <col min="8" max="8" width="6.875" style="5" customWidth="1"/>
    <col min="9" max="10" width="5.375" style="5" customWidth="1"/>
    <col min="11" max="11" width="6.125" style="5" customWidth="1"/>
    <col min="12" max="12" width="4.375" style="5" customWidth="1"/>
    <col min="13" max="13" width="3.875" style="5" customWidth="1"/>
    <col min="14" max="16384" width="9.00390625" style="5" customWidth="1"/>
  </cols>
  <sheetData>
    <row r="1" ht="27" customHeight="1">
      <c r="A1" s="4" t="s">
        <v>144</v>
      </c>
    </row>
    <row r="2" spans="1:13" ht="37.5" customHeight="1">
      <c r="A2" s="10" t="s">
        <v>151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42.75" customHeight="1">
      <c r="A3" s="1" t="s">
        <v>1</v>
      </c>
      <c r="B3" s="1" t="s">
        <v>2</v>
      </c>
      <c r="C3" s="1" t="s">
        <v>4</v>
      </c>
      <c r="D3" s="1" t="s">
        <v>5</v>
      </c>
      <c r="E3" s="2" t="s">
        <v>139</v>
      </c>
      <c r="F3" s="2" t="s">
        <v>140</v>
      </c>
      <c r="G3" s="2" t="s">
        <v>29</v>
      </c>
      <c r="H3" s="1" t="s">
        <v>3</v>
      </c>
      <c r="I3" s="3" t="s">
        <v>141</v>
      </c>
      <c r="J3" s="3" t="s">
        <v>146</v>
      </c>
      <c r="K3" s="3" t="s">
        <v>147</v>
      </c>
      <c r="L3" s="3" t="s">
        <v>148</v>
      </c>
      <c r="M3" s="3" t="s">
        <v>137</v>
      </c>
    </row>
    <row r="4" spans="1:13" ht="27.75" customHeight="1">
      <c r="A4" s="8" t="s">
        <v>145</v>
      </c>
      <c r="B4" s="6">
        <v>1</v>
      </c>
      <c r="C4" s="6" t="s">
        <v>129</v>
      </c>
      <c r="D4" s="6" t="s">
        <v>131</v>
      </c>
      <c r="E4" s="8">
        <v>1</v>
      </c>
      <c r="F4" s="8">
        <v>2</v>
      </c>
      <c r="G4" s="6"/>
      <c r="H4" s="6" t="s">
        <v>130</v>
      </c>
      <c r="I4" s="6" t="s">
        <v>6</v>
      </c>
      <c r="J4" s="6">
        <v>79.4</v>
      </c>
      <c r="K4" s="6">
        <v>79.4</v>
      </c>
      <c r="L4" s="6">
        <v>1</v>
      </c>
      <c r="M4" s="6"/>
    </row>
    <row r="5" spans="1:13" ht="27.75" customHeight="1">
      <c r="A5" s="8"/>
      <c r="B5" s="6">
        <v>2</v>
      </c>
      <c r="C5" s="6" t="s">
        <v>129</v>
      </c>
      <c r="D5" s="6" t="s">
        <v>131</v>
      </c>
      <c r="E5" s="8"/>
      <c r="F5" s="8"/>
      <c r="G5" s="6"/>
      <c r="H5" s="6" t="s">
        <v>132</v>
      </c>
      <c r="I5" s="6" t="s">
        <v>6</v>
      </c>
      <c r="J5" s="6">
        <v>71.2</v>
      </c>
      <c r="K5" s="6">
        <v>71.2</v>
      </c>
      <c r="L5" s="6">
        <v>2</v>
      </c>
      <c r="M5" s="6"/>
    </row>
    <row r="6" spans="1:13" ht="27.75" customHeight="1">
      <c r="A6" s="8"/>
      <c r="B6" s="6">
        <v>3</v>
      </c>
      <c r="C6" s="6" t="s">
        <v>134</v>
      </c>
      <c r="D6" s="6" t="s">
        <v>135</v>
      </c>
      <c r="E6" s="8">
        <v>1</v>
      </c>
      <c r="F6" s="8">
        <v>2</v>
      </c>
      <c r="G6" s="6"/>
      <c r="H6" s="6" t="s">
        <v>136</v>
      </c>
      <c r="I6" s="6" t="s">
        <v>6</v>
      </c>
      <c r="J6" s="6">
        <v>79.6</v>
      </c>
      <c r="K6" s="6">
        <v>79.6</v>
      </c>
      <c r="L6" s="6">
        <v>1</v>
      </c>
      <c r="M6" s="6"/>
    </row>
    <row r="7" spans="1:13" ht="27.75" customHeight="1">
      <c r="A7" s="8"/>
      <c r="B7" s="6">
        <v>4</v>
      </c>
      <c r="C7" s="6" t="s">
        <v>134</v>
      </c>
      <c r="D7" s="6" t="s">
        <v>135</v>
      </c>
      <c r="E7" s="8"/>
      <c r="F7" s="8"/>
      <c r="G7" s="6"/>
      <c r="H7" s="6" t="s">
        <v>133</v>
      </c>
      <c r="I7" s="6" t="s">
        <v>6</v>
      </c>
      <c r="J7" s="6">
        <v>76.4</v>
      </c>
      <c r="K7" s="6">
        <v>76.4</v>
      </c>
      <c r="L7" s="6">
        <v>2</v>
      </c>
      <c r="M7" s="6"/>
    </row>
    <row r="8" spans="1:13" ht="27.75" customHeight="1">
      <c r="A8" s="8"/>
      <c r="B8" s="6">
        <v>5</v>
      </c>
      <c r="C8" s="6" t="s">
        <v>44</v>
      </c>
      <c r="D8" s="6" t="s">
        <v>45</v>
      </c>
      <c r="E8" s="8">
        <v>1</v>
      </c>
      <c r="F8" s="8">
        <v>3</v>
      </c>
      <c r="G8" s="6" t="s">
        <v>47</v>
      </c>
      <c r="H8" s="6" t="s">
        <v>46</v>
      </c>
      <c r="I8" s="6">
        <v>74.1</v>
      </c>
      <c r="J8" s="6">
        <v>81</v>
      </c>
      <c r="K8" s="6">
        <v>77.55</v>
      </c>
      <c r="L8" s="6">
        <v>1</v>
      </c>
      <c r="M8" s="6"/>
    </row>
    <row r="9" spans="1:13" ht="27.75" customHeight="1">
      <c r="A9" s="8"/>
      <c r="B9" s="6">
        <v>6</v>
      </c>
      <c r="C9" s="6" t="s">
        <v>44</v>
      </c>
      <c r="D9" s="6" t="s">
        <v>45</v>
      </c>
      <c r="E9" s="8"/>
      <c r="F9" s="8"/>
      <c r="G9" s="6" t="s">
        <v>107</v>
      </c>
      <c r="H9" s="6" t="s">
        <v>106</v>
      </c>
      <c r="I9" s="6">
        <v>71.2</v>
      </c>
      <c r="J9" s="6">
        <v>80.2</v>
      </c>
      <c r="K9" s="6">
        <v>75.7</v>
      </c>
      <c r="L9" s="6">
        <v>2</v>
      </c>
      <c r="M9" s="6"/>
    </row>
    <row r="10" spans="1:13" ht="27.75" customHeight="1">
      <c r="A10" s="8"/>
      <c r="B10" s="6">
        <v>7</v>
      </c>
      <c r="C10" s="6" t="s">
        <v>44</v>
      </c>
      <c r="D10" s="6" t="s">
        <v>45</v>
      </c>
      <c r="E10" s="8"/>
      <c r="F10" s="8"/>
      <c r="G10" s="6" t="s">
        <v>105</v>
      </c>
      <c r="H10" s="6" t="s">
        <v>104</v>
      </c>
      <c r="I10" s="6">
        <v>63</v>
      </c>
      <c r="J10" s="6" t="s">
        <v>149</v>
      </c>
      <c r="K10" s="6"/>
      <c r="L10" s="6"/>
      <c r="M10" s="6"/>
    </row>
    <row r="11" spans="1:13" ht="27.75" customHeight="1">
      <c r="A11" s="8"/>
      <c r="B11" s="6">
        <v>8</v>
      </c>
      <c r="C11" s="6" t="s">
        <v>50</v>
      </c>
      <c r="D11" s="6" t="s">
        <v>51</v>
      </c>
      <c r="E11" s="8">
        <v>1</v>
      </c>
      <c r="F11" s="8">
        <v>3</v>
      </c>
      <c r="G11" s="6" t="s">
        <v>114</v>
      </c>
      <c r="H11" s="6" t="s">
        <v>113</v>
      </c>
      <c r="I11" s="6">
        <v>53.3</v>
      </c>
      <c r="J11" s="6">
        <v>80.4</v>
      </c>
      <c r="K11" s="6">
        <v>66.85</v>
      </c>
      <c r="L11" s="6">
        <v>1</v>
      </c>
      <c r="M11" s="6"/>
    </row>
    <row r="12" spans="1:13" ht="27.75" customHeight="1">
      <c r="A12" s="8"/>
      <c r="B12" s="6">
        <v>9</v>
      </c>
      <c r="C12" s="6" t="s">
        <v>50</v>
      </c>
      <c r="D12" s="6" t="s">
        <v>51</v>
      </c>
      <c r="E12" s="8"/>
      <c r="F12" s="8"/>
      <c r="G12" s="6" t="s">
        <v>116</v>
      </c>
      <c r="H12" s="6" t="s">
        <v>115</v>
      </c>
      <c r="I12" s="6">
        <v>53.3</v>
      </c>
      <c r="J12" s="6">
        <v>79.8</v>
      </c>
      <c r="K12" s="6">
        <v>66.55</v>
      </c>
      <c r="L12" s="6">
        <v>2</v>
      </c>
      <c r="M12" s="6"/>
    </row>
    <row r="13" spans="1:13" ht="27.75" customHeight="1">
      <c r="A13" s="8"/>
      <c r="B13" s="6">
        <v>10</v>
      </c>
      <c r="C13" s="6" t="s">
        <v>50</v>
      </c>
      <c r="D13" s="6" t="s">
        <v>51</v>
      </c>
      <c r="E13" s="8"/>
      <c r="F13" s="8"/>
      <c r="G13" s="6" t="s">
        <v>49</v>
      </c>
      <c r="H13" s="6" t="s">
        <v>48</v>
      </c>
      <c r="I13" s="6">
        <v>49.8</v>
      </c>
      <c r="J13" s="6" t="s">
        <v>149</v>
      </c>
      <c r="K13" s="6"/>
      <c r="L13" s="6"/>
      <c r="M13" s="6"/>
    </row>
    <row r="14" spans="1:13" ht="27.75" customHeight="1">
      <c r="A14" s="8"/>
      <c r="B14" s="6">
        <v>11</v>
      </c>
      <c r="C14" s="6" t="s">
        <v>50</v>
      </c>
      <c r="D14" s="6" t="s">
        <v>108</v>
      </c>
      <c r="E14" s="8">
        <v>1</v>
      </c>
      <c r="F14" s="8">
        <v>3</v>
      </c>
      <c r="G14" s="6" t="s">
        <v>33</v>
      </c>
      <c r="H14" s="6" t="s">
        <v>32</v>
      </c>
      <c r="I14" s="6">
        <v>72.1</v>
      </c>
      <c r="J14" s="6">
        <v>80</v>
      </c>
      <c r="K14" s="6">
        <v>76.05</v>
      </c>
      <c r="L14" s="6">
        <v>1</v>
      </c>
      <c r="M14" s="6"/>
    </row>
    <row r="15" spans="1:13" ht="27.75" customHeight="1">
      <c r="A15" s="8"/>
      <c r="B15" s="6">
        <v>12</v>
      </c>
      <c r="C15" s="6" t="s">
        <v>50</v>
      </c>
      <c r="D15" s="6" t="s">
        <v>108</v>
      </c>
      <c r="E15" s="8"/>
      <c r="F15" s="8"/>
      <c r="G15" s="6" t="s">
        <v>31</v>
      </c>
      <c r="H15" s="6" t="s">
        <v>30</v>
      </c>
      <c r="I15" s="6">
        <v>69.6</v>
      </c>
      <c r="J15" s="6">
        <v>78.4</v>
      </c>
      <c r="K15" s="6">
        <v>74</v>
      </c>
      <c r="L15" s="6">
        <v>2</v>
      </c>
      <c r="M15" s="6"/>
    </row>
    <row r="16" spans="1:13" ht="27.75" customHeight="1">
      <c r="A16" s="8"/>
      <c r="B16" s="6">
        <v>13</v>
      </c>
      <c r="C16" s="6" t="s">
        <v>50</v>
      </c>
      <c r="D16" s="6" t="s">
        <v>108</v>
      </c>
      <c r="E16" s="8"/>
      <c r="F16" s="8"/>
      <c r="G16" s="6" t="s">
        <v>53</v>
      </c>
      <c r="H16" s="6" t="s">
        <v>52</v>
      </c>
      <c r="I16" s="6">
        <v>69</v>
      </c>
      <c r="J16" s="6" t="s">
        <v>149</v>
      </c>
      <c r="K16" s="6"/>
      <c r="L16" s="6"/>
      <c r="M16" s="6"/>
    </row>
    <row r="17" spans="1:13" ht="27.75" customHeight="1">
      <c r="A17" s="8"/>
      <c r="B17" s="6">
        <v>14</v>
      </c>
      <c r="C17" s="6" t="s">
        <v>42</v>
      </c>
      <c r="D17" s="6" t="s">
        <v>43</v>
      </c>
      <c r="E17" s="8">
        <v>1</v>
      </c>
      <c r="F17" s="8">
        <v>3</v>
      </c>
      <c r="G17" s="6" t="s">
        <v>103</v>
      </c>
      <c r="H17" s="6" t="s">
        <v>102</v>
      </c>
      <c r="I17" s="6">
        <v>56.2</v>
      </c>
      <c r="J17" s="6">
        <v>78.4</v>
      </c>
      <c r="K17" s="6">
        <v>67.3</v>
      </c>
      <c r="L17" s="6">
        <v>1</v>
      </c>
      <c r="M17" s="6"/>
    </row>
    <row r="18" spans="1:13" ht="27.75" customHeight="1">
      <c r="A18" s="8"/>
      <c r="B18" s="6">
        <v>15</v>
      </c>
      <c r="C18" s="6" t="s">
        <v>42</v>
      </c>
      <c r="D18" s="6" t="s">
        <v>43</v>
      </c>
      <c r="E18" s="8"/>
      <c r="F18" s="8"/>
      <c r="G18" s="6" t="s">
        <v>99</v>
      </c>
      <c r="H18" s="6" t="s">
        <v>98</v>
      </c>
      <c r="I18" s="6">
        <v>54.6</v>
      </c>
      <c r="J18" s="6">
        <v>76.6</v>
      </c>
      <c r="K18" s="6">
        <v>65.6</v>
      </c>
      <c r="L18" s="6">
        <v>2</v>
      </c>
      <c r="M18" s="6"/>
    </row>
    <row r="19" spans="1:13" ht="27.75" customHeight="1">
      <c r="A19" s="8"/>
      <c r="B19" s="6">
        <v>16</v>
      </c>
      <c r="C19" s="6" t="s">
        <v>42</v>
      </c>
      <c r="D19" s="6" t="s">
        <v>43</v>
      </c>
      <c r="E19" s="8"/>
      <c r="F19" s="8"/>
      <c r="G19" s="6" t="s">
        <v>101</v>
      </c>
      <c r="H19" s="6" t="s">
        <v>100</v>
      </c>
      <c r="I19" s="6">
        <v>53.4</v>
      </c>
      <c r="J19" s="6">
        <v>76.6</v>
      </c>
      <c r="K19" s="6">
        <v>65</v>
      </c>
      <c r="L19" s="6">
        <v>3</v>
      </c>
      <c r="M19" s="6"/>
    </row>
    <row r="20" spans="1:13" ht="27.75" customHeight="1">
      <c r="A20" s="8"/>
      <c r="B20" s="6">
        <v>17</v>
      </c>
      <c r="C20" s="6" t="s">
        <v>42</v>
      </c>
      <c r="D20" s="6" t="s">
        <v>8</v>
      </c>
      <c r="E20" s="8">
        <v>1</v>
      </c>
      <c r="F20" s="8">
        <v>3</v>
      </c>
      <c r="G20" s="6" t="s">
        <v>110</v>
      </c>
      <c r="H20" s="6" t="s">
        <v>109</v>
      </c>
      <c r="I20" s="6">
        <v>63.1</v>
      </c>
      <c r="J20" s="6">
        <v>80.4</v>
      </c>
      <c r="K20" s="6">
        <v>71.75</v>
      </c>
      <c r="L20" s="6">
        <v>1</v>
      </c>
      <c r="M20" s="6"/>
    </row>
    <row r="21" spans="1:13" ht="27.75" customHeight="1">
      <c r="A21" s="8"/>
      <c r="B21" s="6">
        <v>18</v>
      </c>
      <c r="C21" s="6" t="s">
        <v>42</v>
      </c>
      <c r="D21" s="6" t="s">
        <v>8</v>
      </c>
      <c r="E21" s="8"/>
      <c r="F21" s="8"/>
      <c r="G21" s="6" t="s">
        <v>118</v>
      </c>
      <c r="H21" s="6" t="s">
        <v>117</v>
      </c>
      <c r="I21" s="6">
        <v>61.9</v>
      </c>
      <c r="J21" s="6">
        <v>79.4</v>
      </c>
      <c r="K21" s="6">
        <v>70.65</v>
      </c>
      <c r="L21" s="6">
        <v>2</v>
      </c>
      <c r="M21" s="6"/>
    </row>
    <row r="22" spans="1:13" ht="27.75" customHeight="1">
      <c r="A22" s="8"/>
      <c r="B22" s="6">
        <v>19</v>
      </c>
      <c r="C22" s="6" t="s">
        <v>42</v>
      </c>
      <c r="D22" s="6" t="s">
        <v>8</v>
      </c>
      <c r="E22" s="8"/>
      <c r="F22" s="8"/>
      <c r="G22" s="6" t="s">
        <v>0</v>
      </c>
      <c r="H22" s="6" t="s">
        <v>142</v>
      </c>
      <c r="I22" s="6">
        <v>58.7</v>
      </c>
      <c r="J22" s="6">
        <v>77.8</v>
      </c>
      <c r="K22" s="6">
        <v>68.25</v>
      </c>
      <c r="L22" s="6">
        <v>3</v>
      </c>
      <c r="M22" s="6"/>
    </row>
    <row r="23" spans="1:13" ht="27.75" customHeight="1">
      <c r="A23" s="8"/>
      <c r="B23" s="6">
        <v>20</v>
      </c>
      <c r="C23" s="6" t="s">
        <v>13</v>
      </c>
      <c r="D23" s="6" t="s">
        <v>14</v>
      </c>
      <c r="E23" s="8">
        <v>1</v>
      </c>
      <c r="F23" s="8">
        <v>2</v>
      </c>
      <c r="G23" s="6" t="s">
        <v>12</v>
      </c>
      <c r="H23" s="6" t="s">
        <v>11</v>
      </c>
      <c r="I23" s="6">
        <v>67.7</v>
      </c>
      <c r="J23" s="6">
        <v>81.6</v>
      </c>
      <c r="K23" s="6">
        <v>74.65</v>
      </c>
      <c r="L23" s="6">
        <v>1</v>
      </c>
      <c r="M23" s="6"/>
    </row>
    <row r="24" spans="1:13" ht="27.75" customHeight="1">
      <c r="A24" s="8"/>
      <c r="B24" s="6">
        <v>21</v>
      </c>
      <c r="C24" s="6" t="s">
        <v>13</v>
      </c>
      <c r="D24" s="6" t="s">
        <v>14</v>
      </c>
      <c r="E24" s="8"/>
      <c r="F24" s="8"/>
      <c r="G24" s="6" t="s">
        <v>16</v>
      </c>
      <c r="H24" s="6" t="s">
        <v>15</v>
      </c>
      <c r="I24" s="6">
        <v>60.4</v>
      </c>
      <c r="J24" s="6">
        <v>77.2</v>
      </c>
      <c r="K24" s="6">
        <v>68.8</v>
      </c>
      <c r="L24" s="6">
        <v>2</v>
      </c>
      <c r="M24" s="6"/>
    </row>
    <row r="25" spans="1:13" ht="27.75" customHeight="1">
      <c r="A25" s="8"/>
      <c r="B25" s="6">
        <v>22</v>
      </c>
      <c r="C25" s="6" t="s">
        <v>19</v>
      </c>
      <c r="D25" s="6" t="s">
        <v>20</v>
      </c>
      <c r="E25" s="6">
        <v>1</v>
      </c>
      <c r="F25" s="6">
        <v>1</v>
      </c>
      <c r="G25" s="6" t="s">
        <v>18</v>
      </c>
      <c r="H25" s="6" t="s">
        <v>17</v>
      </c>
      <c r="I25" s="6">
        <v>47</v>
      </c>
      <c r="J25" s="6">
        <v>76.2</v>
      </c>
      <c r="K25" s="6">
        <v>61.6</v>
      </c>
      <c r="L25" s="6">
        <v>1</v>
      </c>
      <c r="M25" s="6"/>
    </row>
    <row r="26" spans="1:13" ht="27.75" customHeight="1">
      <c r="A26" s="8"/>
      <c r="B26" s="6">
        <v>23</v>
      </c>
      <c r="C26" s="6" t="s">
        <v>23</v>
      </c>
      <c r="D26" s="6" t="s">
        <v>24</v>
      </c>
      <c r="E26" s="8">
        <v>1</v>
      </c>
      <c r="F26" s="8">
        <v>3</v>
      </c>
      <c r="G26" s="6" t="s">
        <v>22</v>
      </c>
      <c r="H26" s="6" t="s">
        <v>21</v>
      </c>
      <c r="I26" s="6">
        <v>55.8</v>
      </c>
      <c r="J26" s="6">
        <v>76.8</v>
      </c>
      <c r="K26" s="6">
        <v>66.3</v>
      </c>
      <c r="L26" s="6">
        <v>1</v>
      </c>
      <c r="M26" s="6"/>
    </row>
    <row r="27" spans="1:13" ht="27.75" customHeight="1">
      <c r="A27" s="8"/>
      <c r="B27" s="6">
        <v>24</v>
      </c>
      <c r="C27" s="6" t="s">
        <v>23</v>
      </c>
      <c r="D27" s="6" t="s">
        <v>24</v>
      </c>
      <c r="E27" s="8"/>
      <c r="F27" s="8"/>
      <c r="G27" s="6" t="s">
        <v>35</v>
      </c>
      <c r="H27" s="6" t="s">
        <v>34</v>
      </c>
      <c r="I27" s="6">
        <v>49.9</v>
      </c>
      <c r="J27" s="6">
        <v>78.4</v>
      </c>
      <c r="K27" s="6">
        <v>64.15</v>
      </c>
      <c r="L27" s="6">
        <v>2</v>
      </c>
      <c r="M27" s="6"/>
    </row>
    <row r="28" spans="1:13" ht="27.75" customHeight="1">
      <c r="A28" s="8"/>
      <c r="B28" s="6">
        <v>25</v>
      </c>
      <c r="C28" s="6" t="s">
        <v>23</v>
      </c>
      <c r="D28" s="6" t="s">
        <v>24</v>
      </c>
      <c r="E28" s="8"/>
      <c r="F28" s="8"/>
      <c r="G28" s="6" t="s">
        <v>37</v>
      </c>
      <c r="H28" s="6" t="s">
        <v>36</v>
      </c>
      <c r="I28" s="6">
        <v>47.4</v>
      </c>
      <c r="J28" s="6">
        <v>80</v>
      </c>
      <c r="K28" s="6">
        <v>63.7</v>
      </c>
      <c r="L28" s="6">
        <v>3</v>
      </c>
      <c r="M28" s="6"/>
    </row>
    <row r="29" spans="1:13" ht="27.75" customHeight="1">
      <c r="A29" s="8" t="s">
        <v>138</v>
      </c>
      <c r="B29" s="6">
        <v>1</v>
      </c>
      <c r="C29" s="6" t="s">
        <v>40</v>
      </c>
      <c r="D29" s="6" t="s">
        <v>41</v>
      </c>
      <c r="E29" s="8">
        <v>1</v>
      </c>
      <c r="F29" s="8">
        <v>3</v>
      </c>
      <c r="G29" s="6" t="s">
        <v>28</v>
      </c>
      <c r="H29" s="6" t="s">
        <v>27</v>
      </c>
      <c r="I29" s="6">
        <v>56.8</v>
      </c>
      <c r="J29" s="6">
        <v>80.2</v>
      </c>
      <c r="K29" s="6">
        <v>68.5</v>
      </c>
      <c r="L29" s="6">
        <v>1</v>
      </c>
      <c r="M29" s="6"/>
    </row>
    <row r="30" spans="1:13" ht="27.75" customHeight="1">
      <c r="A30" s="8"/>
      <c r="B30" s="6">
        <v>2</v>
      </c>
      <c r="C30" s="6" t="s">
        <v>40</v>
      </c>
      <c r="D30" s="6" t="s">
        <v>41</v>
      </c>
      <c r="E30" s="8"/>
      <c r="F30" s="8"/>
      <c r="G30" s="6" t="s">
        <v>26</v>
      </c>
      <c r="H30" s="6" t="s">
        <v>25</v>
      </c>
      <c r="I30" s="6">
        <v>55.6</v>
      </c>
      <c r="J30" s="6">
        <v>80.2</v>
      </c>
      <c r="K30" s="6">
        <v>67.9</v>
      </c>
      <c r="L30" s="6">
        <v>2</v>
      </c>
      <c r="M30" s="6"/>
    </row>
    <row r="31" spans="1:13" ht="27.75" customHeight="1">
      <c r="A31" s="8"/>
      <c r="B31" s="6">
        <v>3</v>
      </c>
      <c r="C31" s="6" t="s">
        <v>40</v>
      </c>
      <c r="D31" s="6" t="s">
        <v>41</v>
      </c>
      <c r="E31" s="8"/>
      <c r="F31" s="8"/>
      <c r="G31" s="6" t="s">
        <v>39</v>
      </c>
      <c r="H31" s="6" t="s">
        <v>38</v>
      </c>
      <c r="I31" s="6">
        <v>51.5</v>
      </c>
      <c r="J31" s="6">
        <v>79.4</v>
      </c>
      <c r="K31" s="6">
        <v>65.45</v>
      </c>
      <c r="L31" s="6">
        <v>3</v>
      </c>
      <c r="M31" s="6"/>
    </row>
    <row r="32" spans="1:13" ht="27.75" customHeight="1">
      <c r="A32" s="8"/>
      <c r="B32" s="6">
        <v>4</v>
      </c>
      <c r="C32" s="6" t="s">
        <v>125</v>
      </c>
      <c r="D32" s="6" t="s">
        <v>126</v>
      </c>
      <c r="E32" s="6">
        <v>1</v>
      </c>
      <c r="F32" s="6">
        <v>1</v>
      </c>
      <c r="G32" s="6" t="s">
        <v>128</v>
      </c>
      <c r="H32" s="6" t="s">
        <v>127</v>
      </c>
      <c r="I32" s="6">
        <v>53.3</v>
      </c>
      <c r="J32" s="6">
        <v>79.8</v>
      </c>
      <c r="K32" s="6">
        <v>66.55</v>
      </c>
      <c r="L32" s="6">
        <v>1</v>
      </c>
      <c r="M32" s="6"/>
    </row>
    <row r="33" spans="1:13" ht="27.75" customHeight="1">
      <c r="A33" s="8"/>
      <c r="B33" s="6">
        <v>5</v>
      </c>
      <c r="C33" s="6" t="s">
        <v>96</v>
      </c>
      <c r="D33" s="6" t="s">
        <v>97</v>
      </c>
      <c r="E33" s="8">
        <v>1</v>
      </c>
      <c r="F33" s="8">
        <v>3</v>
      </c>
      <c r="G33" s="6" t="s">
        <v>10</v>
      </c>
      <c r="H33" s="6" t="s">
        <v>9</v>
      </c>
      <c r="I33" s="6">
        <v>70.9</v>
      </c>
      <c r="J33" s="6">
        <v>82.8</v>
      </c>
      <c r="K33" s="6">
        <v>76.85</v>
      </c>
      <c r="L33" s="6">
        <v>1</v>
      </c>
      <c r="M33" s="6"/>
    </row>
    <row r="34" spans="1:13" ht="27.75" customHeight="1">
      <c r="A34" s="8"/>
      <c r="B34" s="6">
        <v>6</v>
      </c>
      <c r="C34" s="6" t="s">
        <v>96</v>
      </c>
      <c r="D34" s="6" t="s">
        <v>97</v>
      </c>
      <c r="E34" s="8"/>
      <c r="F34" s="8"/>
      <c r="G34" s="6" t="s">
        <v>112</v>
      </c>
      <c r="H34" s="6" t="s">
        <v>111</v>
      </c>
      <c r="I34" s="6">
        <v>60.4</v>
      </c>
      <c r="J34" s="6">
        <v>80.2</v>
      </c>
      <c r="K34" s="6">
        <v>70.3</v>
      </c>
      <c r="L34" s="6">
        <v>2</v>
      </c>
      <c r="M34" s="6"/>
    </row>
    <row r="35" spans="1:13" ht="27.75" customHeight="1">
      <c r="A35" s="8"/>
      <c r="B35" s="6">
        <v>7</v>
      </c>
      <c r="C35" s="6" t="s">
        <v>96</v>
      </c>
      <c r="D35" s="6" t="s">
        <v>97</v>
      </c>
      <c r="E35" s="8"/>
      <c r="F35" s="8"/>
      <c r="G35" s="6" t="s">
        <v>61</v>
      </c>
      <c r="H35" s="6" t="s">
        <v>60</v>
      </c>
      <c r="I35" s="6">
        <v>60.7</v>
      </c>
      <c r="J35" s="6">
        <v>75.6</v>
      </c>
      <c r="K35" s="6">
        <v>68.15</v>
      </c>
      <c r="L35" s="6">
        <v>3</v>
      </c>
      <c r="M35" s="6"/>
    </row>
    <row r="36" spans="1:13" ht="27.75" customHeight="1">
      <c r="A36" s="8"/>
      <c r="B36" s="6">
        <v>8</v>
      </c>
      <c r="C36" s="6" t="s">
        <v>87</v>
      </c>
      <c r="D36" s="6" t="s">
        <v>88</v>
      </c>
      <c r="E36" s="8">
        <v>1</v>
      </c>
      <c r="F36" s="8">
        <v>3</v>
      </c>
      <c r="G36" s="6" t="s">
        <v>55</v>
      </c>
      <c r="H36" s="6" t="s">
        <v>54</v>
      </c>
      <c r="I36" s="6">
        <v>66.9</v>
      </c>
      <c r="J36" s="6">
        <v>82.8</v>
      </c>
      <c r="K36" s="6">
        <v>74.85</v>
      </c>
      <c r="L36" s="6">
        <v>1</v>
      </c>
      <c r="M36" s="6"/>
    </row>
    <row r="37" spans="1:13" ht="27.75" customHeight="1">
      <c r="A37" s="8"/>
      <c r="B37" s="6">
        <v>9</v>
      </c>
      <c r="C37" s="6" t="s">
        <v>87</v>
      </c>
      <c r="D37" s="6" t="s">
        <v>88</v>
      </c>
      <c r="E37" s="8"/>
      <c r="F37" s="8"/>
      <c r="G37" s="6" t="s">
        <v>94</v>
      </c>
      <c r="H37" s="6" t="s">
        <v>93</v>
      </c>
      <c r="I37" s="6">
        <v>66.4</v>
      </c>
      <c r="J37" s="6">
        <v>82.6</v>
      </c>
      <c r="K37" s="6">
        <v>74.5</v>
      </c>
      <c r="L37" s="6">
        <v>2</v>
      </c>
      <c r="M37" s="6"/>
    </row>
    <row r="38" spans="1:13" ht="27.75" customHeight="1">
      <c r="A38" s="8"/>
      <c r="B38" s="6">
        <v>10</v>
      </c>
      <c r="C38" s="6" t="s">
        <v>87</v>
      </c>
      <c r="D38" s="6" t="s">
        <v>88</v>
      </c>
      <c r="E38" s="8"/>
      <c r="F38" s="8"/>
      <c r="G38" s="6" t="s">
        <v>7</v>
      </c>
      <c r="H38" s="6" t="s">
        <v>95</v>
      </c>
      <c r="I38" s="6">
        <v>63.3</v>
      </c>
      <c r="J38" s="6">
        <v>75.2</v>
      </c>
      <c r="K38" s="6">
        <v>69.25</v>
      </c>
      <c r="L38" s="6">
        <v>3</v>
      </c>
      <c r="M38" s="6"/>
    </row>
    <row r="39" spans="1:13" ht="27.75" customHeight="1">
      <c r="A39" s="8"/>
      <c r="B39" s="6">
        <v>11</v>
      </c>
      <c r="C39" s="6" t="s">
        <v>81</v>
      </c>
      <c r="D39" s="6" t="s">
        <v>82</v>
      </c>
      <c r="E39" s="8">
        <v>1</v>
      </c>
      <c r="F39" s="8">
        <v>3</v>
      </c>
      <c r="G39" s="6" t="s">
        <v>86</v>
      </c>
      <c r="H39" s="6" t="s">
        <v>85</v>
      </c>
      <c r="I39" s="6">
        <v>58.4</v>
      </c>
      <c r="J39" s="6">
        <v>80.6</v>
      </c>
      <c r="K39" s="6">
        <v>69.5</v>
      </c>
      <c r="L39" s="6">
        <v>1</v>
      </c>
      <c r="M39" s="6"/>
    </row>
    <row r="40" spans="1:13" ht="27.75" customHeight="1">
      <c r="A40" s="8"/>
      <c r="B40" s="6">
        <v>12</v>
      </c>
      <c r="C40" s="6" t="s">
        <v>81</v>
      </c>
      <c r="D40" s="6" t="s">
        <v>82</v>
      </c>
      <c r="E40" s="8"/>
      <c r="F40" s="8"/>
      <c r="G40" s="6" t="s">
        <v>84</v>
      </c>
      <c r="H40" s="6" t="s">
        <v>83</v>
      </c>
      <c r="I40" s="6">
        <v>58.1</v>
      </c>
      <c r="J40" s="6">
        <v>80</v>
      </c>
      <c r="K40" s="6">
        <v>69.05</v>
      </c>
      <c r="L40" s="6">
        <v>2</v>
      </c>
      <c r="M40" s="6"/>
    </row>
    <row r="41" spans="1:13" ht="27.75" customHeight="1">
      <c r="A41" s="8"/>
      <c r="B41" s="6">
        <v>13</v>
      </c>
      <c r="C41" s="6" t="s">
        <v>81</v>
      </c>
      <c r="D41" s="6" t="s">
        <v>82</v>
      </c>
      <c r="E41" s="8"/>
      <c r="F41" s="8"/>
      <c r="G41" s="6" t="s">
        <v>120</v>
      </c>
      <c r="H41" s="6" t="s">
        <v>119</v>
      </c>
      <c r="I41" s="6">
        <v>53.9</v>
      </c>
      <c r="J41" s="6">
        <v>76.8</v>
      </c>
      <c r="K41" s="6">
        <v>65.35</v>
      </c>
      <c r="L41" s="6">
        <v>3</v>
      </c>
      <c r="M41" s="6"/>
    </row>
    <row r="42" spans="1:13" ht="27.75" customHeight="1">
      <c r="A42" s="8"/>
      <c r="B42" s="6">
        <v>14</v>
      </c>
      <c r="C42" s="6" t="s">
        <v>58</v>
      </c>
      <c r="D42" s="6" t="s">
        <v>59</v>
      </c>
      <c r="E42" s="8">
        <v>1</v>
      </c>
      <c r="F42" s="8">
        <v>3</v>
      </c>
      <c r="G42" s="6" t="s">
        <v>122</v>
      </c>
      <c r="H42" s="6" t="s">
        <v>121</v>
      </c>
      <c r="I42" s="6">
        <v>65.3</v>
      </c>
      <c r="J42" s="6">
        <v>81.8</v>
      </c>
      <c r="K42" s="6">
        <v>73.55</v>
      </c>
      <c r="L42" s="6">
        <v>1</v>
      </c>
      <c r="M42" s="6"/>
    </row>
    <row r="43" spans="1:13" ht="27.75" customHeight="1">
      <c r="A43" s="8"/>
      <c r="B43" s="6">
        <v>15</v>
      </c>
      <c r="C43" s="6" t="s">
        <v>58</v>
      </c>
      <c r="D43" s="6" t="s">
        <v>59</v>
      </c>
      <c r="E43" s="8"/>
      <c r="F43" s="8"/>
      <c r="G43" s="6" t="s">
        <v>124</v>
      </c>
      <c r="H43" s="6" t="s">
        <v>123</v>
      </c>
      <c r="I43" s="6">
        <v>61.1</v>
      </c>
      <c r="J43" s="6">
        <v>81</v>
      </c>
      <c r="K43" s="6">
        <v>71.05</v>
      </c>
      <c r="L43" s="6">
        <v>2</v>
      </c>
      <c r="M43" s="6"/>
    </row>
    <row r="44" spans="1:13" ht="27.75" customHeight="1">
      <c r="A44" s="8"/>
      <c r="B44" s="6">
        <v>16</v>
      </c>
      <c r="C44" s="6" t="s">
        <v>58</v>
      </c>
      <c r="D44" s="6" t="s">
        <v>59</v>
      </c>
      <c r="E44" s="8"/>
      <c r="F44" s="8"/>
      <c r="G44" s="6" t="s">
        <v>57</v>
      </c>
      <c r="H44" s="6" t="s">
        <v>56</v>
      </c>
      <c r="I44" s="6">
        <v>57.4</v>
      </c>
      <c r="J44" s="6">
        <v>80.4</v>
      </c>
      <c r="K44" s="6">
        <v>68.9</v>
      </c>
      <c r="L44" s="6">
        <v>3</v>
      </c>
      <c r="M44" s="6"/>
    </row>
    <row r="45" spans="1:13" ht="27.75" customHeight="1">
      <c r="A45" s="8"/>
      <c r="B45" s="6">
        <v>17</v>
      </c>
      <c r="C45" s="6" t="s">
        <v>62</v>
      </c>
      <c r="D45" s="6" t="s">
        <v>63</v>
      </c>
      <c r="E45" s="8">
        <v>1</v>
      </c>
      <c r="F45" s="8">
        <v>3</v>
      </c>
      <c r="G45" s="6" t="s">
        <v>69</v>
      </c>
      <c r="H45" s="6" t="s">
        <v>68</v>
      </c>
      <c r="I45" s="6">
        <v>65.9</v>
      </c>
      <c r="J45" s="6">
        <v>82.4</v>
      </c>
      <c r="K45" s="6">
        <v>74.15</v>
      </c>
      <c r="L45" s="6">
        <v>1</v>
      </c>
      <c r="M45" s="6"/>
    </row>
    <row r="46" spans="1:13" ht="27.75" customHeight="1">
      <c r="A46" s="8"/>
      <c r="B46" s="6">
        <v>18</v>
      </c>
      <c r="C46" s="6" t="s">
        <v>62</v>
      </c>
      <c r="D46" s="6" t="s">
        <v>63</v>
      </c>
      <c r="E46" s="8"/>
      <c r="F46" s="8"/>
      <c r="G46" s="6" t="s">
        <v>65</v>
      </c>
      <c r="H46" s="6" t="s">
        <v>64</v>
      </c>
      <c r="I46" s="6">
        <v>57.2</v>
      </c>
      <c r="J46" s="6">
        <v>81.2</v>
      </c>
      <c r="K46" s="6">
        <v>69.2</v>
      </c>
      <c r="L46" s="6">
        <v>2</v>
      </c>
      <c r="M46" s="6"/>
    </row>
    <row r="47" spans="1:13" ht="27.75" customHeight="1">
      <c r="A47" s="8"/>
      <c r="B47" s="6">
        <v>19</v>
      </c>
      <c r="C47" s="6" t="s">
        <v>62</v>
      </c>
      <c r="D47" s="6" t="s">
        <v>63</v>
      </c>
      <c r="E47" s="8"/>
      <c r="F47" s="8"/>
      <c r="G47" s="6" t="s">
        <v>67</v>
      </c>
      <c r="H47" s="6" t="s">
        <v>66</v>
      </c>
      <c r="I47" s="6">
        <v>57.7</v>
      </c>
      <c r="J47" s="6" t="s">
        <v>150</v>
      </c>
      <c r="K47" s="6"/>
      <c r="L47" s="6"/>
      <c r="M47" s="6"/>
    </row>
    <row r="48" spans="1:13" ht="27.75" customHeight="1">
      <c r="A48" s="8"/>
      <c r="B48" s="6">
        <v>20</v>
      </c>
      <c r="C48" s="6" t="s">
        <v>62</v>
      </c>
      <c r="D48" s="6" t="s">
        <v>72</v>
      </c>
      <c r="E48" s="8">
        <v>1</v>
      </c>
      <c r="F48" s="8">
        <v>3</v>
      </c>
      <c r="G48" s="6" t="s">
        <v>92</v>
      </c>
      <c r="H48" s="6" t="s">
        <v>91</v>
      </c>
      <c r="I48" s="6">
        <v>61.3</v>
      </c>
      <c r="J48" s="6">
        <v>81.2</v>
      </c>
      <c r="K48" s="6">
        <v>71.25</v>
      </c>
      <c r="L48" s="6">
        <v>1</v>
      </c>
      <c r="M48" s="6"/>
    </row>
    <row r="49" spans="1:13" ht="27.75" customHeight="1">
      <c r="A49" s="8"/>
      <c r="B49" s="6">
        <v>21</v>
      </c>
      <c r="C49" s="6" t="s">
        <v>62</v>
      </c>
      <c r="D49" s="6" t="s">
        <v>72</v>
      </c>
      <c r="E49" s="8"/>
      <c r="F49" s="8"/>
      <c r="G49" s="6" t="s">
        <v>90</v>
      </c>
      <c r="H49" s="6" t="s">
        <v>89</v>
      </c>
      <c r="I49" s="6">
        <v>60.5</v>
      </c>
      <c r="J49" s="6">
        <v>80.4</v>
      </c>
      <c r="K49" s="6">
        <v>70.45</v>
      </c>
      <c r="L49" s="6">
        <v>2</v>
      </c>
      <c r="M49" s="6"/>
    </row>
    <row r="50" spans="1:13" ht="27.75" customHeight="1">
      <c r="A50" s="8"/>
      <c r="B50" s="6">
        <v>22</v>
      </c>
      <c r="C50" s="6" t="s">
        <v>62</v>
      </c>
      <c r="D50" s="6" t="s">
        <v>72</v>
      </c>
      <c r="E50" s="8"/>
      <c r="F50" s="8"/>
      <c r="G50" s="6" t="s">
        <v>71</v>
      </c>
      <c r="H50" s="6" t="s">
        <v>70</v>
      </c>
      <c r="I50" s="6">
        <v>59</v>
      </c>
      <c r="J50" s="6">
        <v>81.2</v>
      </c>
      <c r="K50" s="6">
        <v>70.1</v>
      </c>
      <c r="L50" s="6">
        <v>3</v>
      </c>
      <c r="M50" s="6"/>
    </row>
    <row r="51" spans="1:13" ht="27.75" customHeight="1">
      <c r="A51" s="8"/>
      <c r="B51" s="6">
        <v>23</v>
      </c>
      <c r="C51" s="6" t="s">
        <v>75</v>
      </c>
      <c r="D51" s="6" t="s">
        <v>76</v>
      </c>
      <c r="E51" s="8">
        <v>1</v>
      </c>
      <c r="F51" s="8">
        <v>3</v>
      </c>
      <c r="G51" s="6" t="s">
        <v>80</v>
      </c>
      <c r="H51" s="6" t="s">
        <v>79</v>
      </c>
      <c r="I51" s="6">
        <v>56.8</v>
      </c>
      <c r="J51" s="6">
        <v>82.8</v>
      </c>
      <c r="K51" s="6">
        <v>69.8</v>
      </c>
      <c r="L51" s="6">
        <v>1</v>
      </c>
      <c r="M51" s="6"/>
    </row>
    <row r="52" spans="1:13" ht="27.75" customHeight="1">
      <c r="A52" s="8"/>
      <c r="B52" s="6">
        <v>24</v>
      </c>
      <c r="C52" s="6" t="s">
        <v>75</v>
      </c>
      <c r="D52" s="6" t="s">
        <v>76</v>
      </c>
      <c r="E52" s="8"/>
      <c r="F52" s="8"/>
      <c r="G52" s="6" t="s">
        <v>78</v>
      </c>
      <c r="H52" s="6" t="s">
        <v>77</v>
      </c>
      <c r="I52" s="6">
        <v>54</v>
      </c>
      <c r="J52" s="6">
        <v>80.4</v>
      </c>
      <c r="K52" s="6">
        <v>67.2</v>
      </c>
      <c r="L52" s="6">
        <v>2</v>
      </c>
      <c r="M52" s="6"/>
    </row>
    <row r="53" spans="1:13" ht="27.75" customHeight="1">
      <c r="A53" s="8"/>
      <c r="B53" s="6">
        <v>25</v>
      </c>
      <c r="C53" s="6" t="s">
        <v>75</v>
      </c>
      <c r="D53" s="6" t="s">
        <v>76</v>
      </c>
      <c r="E53" s="8"/>
      <c r="F53" s="8"/>
      <c r="G53" s="6" t="s">
        <v>74</v>
      </c>
      <c r="H53" s="6" t="s">
        <v>73</v>
      </c>
      <c r="I53" s="6">
        <v>49.4</v>
      </c>
      <c r="J53" s="6">
        <v>78.4</v>
      </c>
      <c r="K53" s="6">
        <v>63.9</v>
      </c>
      <c r="L53" s="6">
        <v>3</v>
      </c>
      <c r="M53" s="6"/>
    </row>
    <row r="54" spans="1:13" ht="26.25" customHeight="1">
      <c r="A54" s="9" t="s">
        <v>143</v>
      </c>
      <c r="B54" s="9"/>
      <c r="C54" s="9"/>
      <c r="D54" s="9"/>
      <c r="E54" s="7">
        <f>SUM(E4:E53)</f>
        <v>19</v>
      </c>
      <c r="F54" s="7">
        <f>SUM(F4:F53)</f>
        <v>50</v>
      </c>
      <c r="G54" s="8"/>
      <c r="H54" s="8"/>
      <c r="I54" s="8"/>
      <c r="J54" s="8"/>
      <c r="K54" s="8"/>
      <c r="L54" s="8"/>
      <c r="M54" s="8"/>
    </row>
  </sheetData>
  <sheetProtection/>
  <autoFilter ref="B3:L53"/>
  <mergeCells count="39">
    <mergeCell ref="A4:A28"/>
    <mergeCell ref="A29:A53"/>
    <mergeCell ref="E8:E10"/>
    <mergeCell ref="F8:F10"/>
    <mergeCell ref="E11:E13"/>
    <mergeCell ref="F11:F13"/>
    <mergeCell ref="E14:E16"/>
    <mergeCell ref="F14:F16"/>
    <mergeCell ref="E17:E19"/>
    <mergeCell ref="F17:F19"/>
    <mergeCell ref="E23:E24"/>
    <mergeCell ref="F23:F24"/>
    <mergeCell ref="E20:E22"/>
    <mergeCell ref="F20:F22"/>
    <mergeCell ref="E26:E28"/>
    <mergeCell ref="F26:F28"/>
    <mergeCell ref="E29:E31"/>
    <mergeCell ref="F29:F31"/>
    <mergeCell ref="E33:E35"/>
    <mergeCell ref="F33:F35"/>
    <mergeCell ref="E36:E38"/>
    <mergeCell ref="F36:F38"/>
    <mergeCell ref="E39:E41"/>
    <mergeCell ref="F39:F41"/>
    <mergeCell ref="E42:E44"/>
    <mergeCell ref="F42:F44"/>
    <mergeCell ref="E45:E47"/>
    <mergeCell ref="F45:F47"/>
    <mergeCell ref="E48:E50"/>
    <mergeCell ref="F48:F50"/>
    <mergeCell ref="E51:E53"/>
    <mergeCell ref="F51:F53"/>
    <mergeCell ref="A54:D54"/>
    <mergeCell ref="G54:M54"/>
    <mergeCell ref="A2:M2"/>
    <mergeCell ref="E4:E5"/>
    <mergeCell ref="F4:F5"/>
    <mergeCell ref="E6:E7"/>
    <mergeCell ref="F6:F7"/>
  </mergeCells>
  <printOptions/>
  <pageMargins left="0.45" right="0.21" top="0.56" bottom="0.8" header="0.3" footer="0.3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2021-07-23T12:54:09Z</cp:lastPrinted>
  <dcterms:created xsi:type="dcterms:W3CDTF">2021-05-27T01:15:46Z</dcterms:created>
  <dcterms:modified xsi:type="dcterms:W3CDTF">2021-07-23T12:58:30Z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0D4C8268D8CB40E48B3DD58CCCBED74E</vt:lpwstr>
  </property>
  <property fmtid="{D5CDD505-2E9C-101B-9397-08002B2CF9AE}" pid="3" name="KSOProductBuildVer">
    <vt:lpwstr>2052-11.1.0.10495</vt:lpwstr>
  </property>
</Properties>
</file>