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1" activeTab="1"/>
  </bookViews>
  <sheets>
    <sheet name="PVYHRNMSTLRMIK" sheetId="1" state="hidden" r:id="rId1"/>
    <sheet name="第五组" sheetId="2" r:id="rId2"/>
    <sheet name="Sheet2" sheetId="3" r:id="rId3"/>
    <sheet name="Sheet3" sheetId="4" r:id="rId4"/>
  </sheets>
  <definedNames>
    <definedName name="Counter" localSheetId="0">'PVYHRNMSTLRMIK'!$C$82</definedName>
  </definedNames>
  <calcPr fullCalcOnLoad="1"/>
</workbook>
</file>

<file path=xl/sharedStrings.xml><?xml version="1.0" encoding="utf-8"?>
<sst xmlns="http://schemas.openxmlformats.org/spreadsheetml/2006/main" count="317" uniqueCount="259">
  <si>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</si>
  <si>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</si>
  <si>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</si>
  <si>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</si>
  <si>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</si>
  <si>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</si>
  <si>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</si>
  <si>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</si>
  <si>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</si>
  <si>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</si>
  <si>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</si>
  <si>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</si>
  <si>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</si>
  <si>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</si>
  <si>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</si>
  <si>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</si>
  <si>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</si>
  <si>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</si>
  <si>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</si>
  <si>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</si>
  <si>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</si>
  <si>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</si>
  <si>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</si>
  <si>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</si>
  <si>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</si>
  <si>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</si>
  <si>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</si>
  <si>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</si>
  <si>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</si>
  <si>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</si>
  <si>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</si>
  <si>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</si>
  <si>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</si>
  <si>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</si>
  <si>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</si>
  <si>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</si>
  <si>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</si>
  <si>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</si>
  <si>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</si>
  <si>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</si>
  <si>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</si>
  <si>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</si>
  <si>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</si>
  <si>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</si>
  <si>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</si>
  <si>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</si>
  <si>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</si>
  <si>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</si>
  <si>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</si>
  <si>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</si>
  <si>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</si>
  <si>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</si>
  <si>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</si>
  <si>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</si>
  <si>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</si>
  <si>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</si>
  <si>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</si>
  <si>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</si>
  <si>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</si>
  <si>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</si>
  <si>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</si>
  <si>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</si>
  <si>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</si>
  <si>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</si>
  <si>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</si>
  <si>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</si>
  <si>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</si>
  <si>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</si>
  <si>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</si>
  <si>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</si>
  <si>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</si>
  <si>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</si>
  <si>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</si>
  <si>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</si>
  <si>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</si>
  <si>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</si>
  <si>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</si>
  <si>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</si>
  <si>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</si>
  <si>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</si>
  <si>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</si>
  <si>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</si>
  <si>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</si>
  <si>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</si>
  <si>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</si>
  <si>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</si>
  <si>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</si>
  <si>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</si>
  <si>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</si>
  <si>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</si>
  <si>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</si>
  <si>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</si>
  <si>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</si>
  <si>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</si>
  <si>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</si>
  <si>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</si>
  <si>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</si>
  <si>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</si>
  <si>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</si>
  <si>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</si>
  <si>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</si>
  <si>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</si>
  <si>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</si>
  <si>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</si>
  <si>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</si>
  <si>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</si>
  <si>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</si>
  <si>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</si>
  <si>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</si>
  <si>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</si>
  <si>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</si>
  <si>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</si>
  <si>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</si>
  <si>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</si>
  <si>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</si>
  <si>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</si>
  <si>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</si>
  <si>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</si>
  <si>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</si>
  <si>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</si>
  <si>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</si>
  <si>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</si>
  <si>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</si>
  <si>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</si>
  <si>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</si>
  <si>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</si>
  <si>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</si>
  <si>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</si>
  <si>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</si>
  <si>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</si>
  <si>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</si>
  <si>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</si>
  <si>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</si>
  <si>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</si>
  <si>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</si>
  <si>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</si>
  <si>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</si>
  <si>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</si>
  <si>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</si>
  <si>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</si>
  <si>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</si>
  <si>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</si>
  <si>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</si>
  <si>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</si>
  <si>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</si>
  <si>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</si>
  <si>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</si>
  <si>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</si>
  <si>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</si>
  <si>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</si>
  <si>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</si>
  <si>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</si>
  <si>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</si>
  <si>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</si>
  <si>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</si>
  <si>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</si>
  <si>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</si>
  <si>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</si>
  <si>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</si>
  <si>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</si>
  <si>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</si>
  <si>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</si>
  <si>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</si>
  <si>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</si>
  <si>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</si>
  <si>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</si>
  <si>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</si>
  <si>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</si>
  <si>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</si>
  <si>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</si>
  <si>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</si>
  <si>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</si>
  <si>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</si>
  <si>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</si>
  <si>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</si>
  <si>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</si>
  <si>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</si>
  <si>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</si>
  <si>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</si>
  <si>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</si>
  <si>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</si>
  <si>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</si>
  <si>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</si>
  <si>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</si>
  <si>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</si>
  <si>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</si>
  <si>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</si>
  <si>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</si>
  <si>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</si>
  <si>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</si>
  <si>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</si>
  <si>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</si>
  <si>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</si>
  <si>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</si>
  <si>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</si>
  <si>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</si>
  <si>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</si>
  <si>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</si>
  <si>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</si>
  <si>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</si>
  <si>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</si>
  <si>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</si>
  <si>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</si>
  <si>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</si>
  <si>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</si>
  <si>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</si>
  <si>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序
号</t>
  </si>
  <si>
    <t>姓名</t>
  </si>
  <si>
    <t>性
别</t>
  </si>
  <si>
    <t>出生年月</t>
  </si>
  <si>
    <t>报考
学科</t>
  </si>
  <si>
    <t>报考岗位</t>
  </si>
  <si>
    <t>公共基础知识成绩</t>
  </si>
  <si>
    <t>教育专业能力测验成绩</t>
  </si>
  <si>
    <t>笔试总成绩</t>
  </si>
  <si>
    <t>面试序号</t>
  </si>
  <si>
    <t>面试成绩</t>
  </si>
  <si>
    <t>总成绩</t>
  </si>
  <si>
    <t>是否进入体检</t>
  </si>
  <si>
    <t>张鑫鑫</t>
  </si>
  <si>
    <t>女</t>
  </si>
  <si>
    <t>初中历史</t>
  </si>
  <si>
    <t>未限高校岗位</t>
  </si>
  <si>
    <t>02</t>
  </si>
  <si>
    <t>是</t>
  </si>
  <si>
    <t>李笑笑</t>
  </si>
  <si>
    <t>01</t>
  </si>
  <si>
    <t>严赛伟</t>
  </si>
  <si>
    <t>男</t>
  </si>
  <si>
    <t>限高校岗位</t>
  </si>
  <si>
    <t>04</t>
  </si>
  <si>
    <t>岳丽紫</t>
  </si>
  <si>
    <t>03</t>
  </si>
  <si>
    <t>王璐</t>
  </si>
  <si>
    <t>初中地理</t>
  </si>
  <si>
    <t>05</t>
  </si>
  <si>
    <t>吴甜甜</t>
  </si>
  <si>
    <t>06</t>
  </si>
  <si>
    <t>姚鑫</t>
  </si>
  <si>
    <t>小学道德与法治</t>
  </si>
  <si>
    <t>08</t>
  </si>
  <si>
    <t>袁丹丹</t>
  </si>
  <si>
    <t>10</t>
  </si>
  <si>
    <t>李沙沙</t>
  </si>
  <si>
    <t>1997.11</t>
  </si>
  <si>
    <t>09</t>
  </si>
  <si>
    <t>郝璐璐</t>
  </si>
  <si>
    <t>1988.07</t>
  </si>
  <si>
    <t>07</t>
  </si>
  <si>
    <t>刘璇</t>
  </si>
  <si>
    <t>12</t>
  </si>
  <si>
    <t>贾旭娜</t>
  </si>
  <si>
    <t>11</t>
  </si>
  <si>
    <t>杨旭博</t>
  </si>
  <si>
    <t>初中
道德与法制</t>
  </si>
  <si>
    <t>13</t>
  </si>
  <si>
    <t>刘星晶</t>
  </si>
  <si>
    <t>14</t>
  </si>
  <si>
    <t>鸡泽县2021年度教师招聘面试考生总成绩及拟体检人员（第五面试室）</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</si>
</sst>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
  </numFmts>
  <fonts count="45">
    <font>
      <sz val="12"/>
      <name val="宋体"/>
      <family val="0"/>
    </font>
    <font>
      <sz val="11"/>
      <name val="宋体"/>
      <family val="0"/>
    </font>
    <font>
      <sz val="22"/>
      <name val="黑体"/>
      <family val="3"/>
    </font>
    <font>
      <b/>
      <sz val="12"/>
      <name val="仿宋_GB2312"/>
      <family val="3"/>
    </font>
    <font>
      <b/>
      <sz val="12"/>
      <name val="宋体"/>
      <family val="0"/>
    </font>
    <font>
      <sz val="12"/>
      <name val="Times New Roman"/>
      <family val="1"/>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color indexed="63"/>
      </left>
      <right>
        <color indexed="63"/>
      </right>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6" fillId="0" borderId="0">
      <alignment vertical="center"/>
      <protection/>
    </xf>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5" fillId="0" borderId="0">
      <alignment/>
      <protection/>
    </xf>
    <xf numFmtId="0" fontId="44" fillId="0" borderId="0" applyNumberFormat="0" applyFill="0" applyBorder="0" applyAlignment="0" applyProtection="0"/>
    <xf numFmtId="0" fontId="0" fillId="32" borderId="9" applyNumberFormat="0" applyFont="0" applyAlignment="0" applyProtection="0"/>
  </cellStyleXfs>
  <cellXfs count="27">
    <xf numFmtId="0" fontId="0" fillId="0" borderId="0" xfId="0" applyAlignment="1">
      <alignment vertical="center"/>
    </xf>
    <xf numFmtId="0" fontId="0" fillId="0" borderId="0" xfId="0"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49" fontId="0" fillId="0" borderId="10" xfId="40" applyNumberFormat="1" applyFont="1" applyFill="1" applyBorder="1" applyAlignment="1">
      <alignment horizontal="center" vertical="center" wrapText="1"/>
      <protection/>
    </xf>
    <xf numFmtId="0" fontId="0" fillId="0" borderId="10" xfId="40" applyNumberFormat="1" applyFont="1" applyFill="1" applyBorder="1" applyAlignment="1">
      <alignment horizontal="center" vertical="center" wrapText="1"/>
      <protection/>
    </xf>
    <xf numFmtId="0" fontId="0" fillId="0" borderId="10" xfId="0" applyBorder="1" applyAlignment="1">
      <alignment horizontal="center" vertical="center" shrinkToFit="1"/>
    </xf>
    <xf numFmtId="49" fontId="0" fillId="0" borderId="10" xfId="0" applyNumberFormat="1" applyBorder="1" applyAlignment="1">
      <alignment horizontal="center" vertical="center" wrapText="1"/>
    </xf>
    <xf numFmtId="180" fontId="0" fillId="0" borderId="10" xfId="0" applyNumberFormat="1" applyBorder="1" applyAlignment="1">
      <alignment horizontal="center" vertical="center" wrapText="1"/>
    </xf>
    <xf numFmtId="0" fontId="0" fillId="0" borderId="10" xfId="0" applyFill="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0" borderId="0" xfId="41">
      <alignment/>
      <protection/>
    </xf>
    <xf numFmtId="0" fontId="5" fillId="0" borderId="0" xfId="63" applyFont="1">
      <alignment/>
      <protection/>
    </xf>
    <xf numFmtId="49" fontId="0" fillId="0" borderId="0" xfId="41" applyNumberFormat="1">
      <alignment/>
      <protection/>
    </xf>
    <xf numFmtId="0" fontId="5" fillId="0" borderId="0" xfId="63">
      <alignment/>
      <protection/>
    </xf>
    <xf numFmtId="49" fontId="5" fillId="0" borderId="0" xfId="41" applyNumberFormat="1" applyFont="1">
      <alignment/>
      <protection/>
    </xf>
    <xf numFmtId="0" fontId="5" fillId="0" borderId="0" xfId="63" applyBorder="1">
      <alignment/>
      <protection/>
    </xf>
    <xf numFmtId="0" fontId="2" fillId="0" borderId="12" xfId="0" applyFont="1" applyBorder="1" applyAlignment="1">
      <alignment horizontal="center" vertical="center"/>
    </xf>
    <xf numFmtId="49" fontId="2" fillId="0" borderId="12"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0" fillId="0" borderId="10" xfId="0" applyNumberFormat="1" applyBorder="1" applyAlignment="1">
      <alignment horizontal="center" vertical="center"/>
    </xf>
    <xf numFmtId="49" fontId="0" fillId="0" borderId="0" xfId="0" applyNumberFormat="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norma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样式 1"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8.75390625" defaultRowHeight="14.25"/>
  <cols>
    <col min="1" max="1" width="19.25390625" style="16" hidden="1" customWidth="1"/>
    <col min="2" max="2" width="6.625" style="17" customWidth="1"/>
    <col min="3" max="3" width="31.875" style="18" hidden="1" customWidth="1"/>
    <col min="4" max="6" width="9.00390625" style="16" hidden="1" customWidth="1"/>
    <col min="7" max="32" width="9.00390625" style="16" bestFit="1" customWidth="1"/>
    <col min="33" max="16384" width="8.75390625" style="16" customWidth="1"/>
  </cols>
  <sheetData>
    <row r="1" spans="2:3" ht="15.75">
      <c r="B1" s="19" t="s">
        <v>0</v>
      </c>
      <c r="C1" s="18" t="s">
        <v>1</v>
      </c>
    </row>
    <row r="2" spans="2:3" ht="15.75">
      <c r="B2" s="19" t="s">
        <v>2</v>
      </c>
      <c r="C2" s="18" t="s">
        <v>3</v>
      </c>
    </row>
    <row r="3" spans="2:3" ht="15.75">
      <c r="B3" s="19" t="s">
        <v>2</v>
      </c>
      <c r="C3" s="20" t="s">
        <v>4</v>
      </c>
    </row>
    <row r="4" spans="2:3" ht="15.75">
      <c r="B4" s="19" t="s">
        <v>2</v>
      </c>
      <c r="C4" s="18" t="s">
        <v>5</v>
      </c>
    </row>
    <row r="5" spans="2:3" ht="15.75">
      <c r="B5" s="19" t="s">
        <v>2</v>
      </c>
      <c r="C5" s="18" t="s">
        <v>6</v>
      </c>
    </row>
    <row r="6" spans="2:3" ht="15.75">
      <c r="B6" s="19" t="s">
        <v>2</v>
      </c>
      <c r="C6" s="18" t="s">
        <v>7</v>
      </c>
    </row>
    <row r="7" spans="2:3" ht="15.75">
      <c r="B7" s="19" t="s">
        <v>2</v>
      </c>
      <c r="C7" s="18" t="s">
        <v>8</v>
      </c>
    </row>
    <row r="8" spans="2:3" ht="15.75">
      <c r="B8" s="19" t="s">
        <v>2</v>
      </c>
      <c r="C8" s="18" t="s">
        <v>9</v>
      </c>
    </row>
    <row r="9" spans="2:3" ht="15.75">
      <c r="B9" s="19" t="s">
        <v>2</v>
      </c>
      <c r="C9" s="18" t="s">
        <v>10</v>
      </c>
    </row>
    <row r="10" spans="2:3" ht="15.75">
      <c r="B10" s="19" t="s">
        <v>2</v>
      </c>
      <c r="C10" s="20" t="s">
        <v>11</v>
      </c>
    </row>
    <row r="11" spans="2:3" ht="15.75">
      <c r="B11" s="19" t="s">
        <v>2</v>
      </c>
      <c r="C11" s="20" t="s">
        <v>12</v>
      </c>
    </row>
    <row r="12" spans="2:3" ht="15.75">
      <c r="B12" s="19" t="s">
        <v>2</v>
      </c>
      <c r="C12" s="20" t="s">
        <v>13</v>
      </c>
    </row>
    <row r="13" spans="2:3" ht="15.75">
      <c r="B13" s="19" t="s">
        <v>14</v>
      </c>
      <c r="C13" s="18" t="s">
        <v>15</v>
      </c>
    </row>
    <row r="14" spans="2:3" ht="15.75">
      <c r="B14" s="19" t="s">
        <v>16</v>
      </c>
      <c r="C14" s="20" t="s">
        <v>10</v>
      </c>
    </row>
    <row r="15" spans="2:3" ht="15.75">
      <c r="B15" s="19" t="s">
        <v>17</v>
      </c>
      <c r="C15" s="20" t="s">
        <v>18</v>
      </c>
    </row>
    <row r="16" spans="2:3" ht="15.75">
      <c r="B16" s="19" t="s">
        <v>19</v>
      </c>
      <c r="C16" s="20" t="s">
        <v>11</v>
      </c>
    </row>
    <row r="17" spans="2:3" ht="15.75">
      <c r="B17" s="19" t="s">
        <v>20</v>
      </c>
      <c r="C17" s="20" t="s">
        <v>21</v>
      </c>
    </row>
    <row r="18" spans="2:3" ht="15.75">
      <c r="B18" s="19" t="s">
        <v>22</v>
      </c>
      <c r="C18" s="20" t="s">
        <v>23</v>
      </c>
    </row>
    <row r="19" spans="2:3" ht="15.75">
      <c r="B19" s="19" t="s">
        <v>24</v>
      </c>
      <c r="C19" s="20" t="s">
        <v>10</v>
      </c>
    </row>
    <row r="20" spans="2:3" ht="15.75">
      <c r="B20" s="19" t="s">
        <v>25</v>
      </c>
      <c r="C20" s="20" t="s">
        <v>18</v>
      </c>
    </row>
    <row r="21" spans="2:3" ht="15.75">
      <c r="B21" s="19" t="s">
        <v>26</v>
      </c>
      <c r="C21" s="18" t="s">
        <v>27</v>
      </c>
    </row>
    <row r="22" spans="2:3" ht="15.75">
      <c r="B22" s="19" t="s">
        <v>28</v>
      </c>
      <c r="C22" s="18" t="s">
        <v>29</v>
      </c>
    </row>
    <row r="23" spans="2:3" ht="15.75">
      <c r="B23" s="19" t="s">
        <v>30</v>
      </c>
      <c r="C23" s="20" t="s">
        <v>31</v>
      </c>
    </row>
    <row r="24" spans="2:3" ht="15.75">
      <c r="B24" s="19" t="s">
        <v>32</v>
      </c>
      <c r="C24" s="20" t="s">
        <v>33</v>
      </c>
    </row>
    <row r="25" spans="2:3" ht="15.75">
      <c r="B25" s="19" t="s">
        <v>34</v>
      </c>
      <c r="C25" s="18" t="s">
        <v>35</v>
      </c>
    </row>
    <row r="26" spans="2:3" ht="15.75">
      <c r="B26" s="19" t="s">
        <v>36</v>
      </c>
      <c r="C26" s="20" t="s">
        <v>37</v>
      </c>
    </row>
    <row r="27" spans="2:3" ht="15.75">
      <c r="B27" s="19" t="s">
        <v>38</v>
      </c>
      <c r="C27" s="20" t="s">
        <v>39</v>
      </c>
    </row>
    <row r="28" spans="2:3" ht="15.75">
      <c r="B28" s="19" t="s">
        <v>40</v>
      </c>
      <c r="C28" s="20" t="s">
        <v>41</v>
      </c>
    </row>
    <row r="29" spans="2:3" ht="15.75">
      <c r="B29" s="19" t="s">
        <v>42</v>
      </c>
      <c r="C29" s="20" t="s">
        <v>43</v>
      </c>
    </row>
    <row r="30" spans="2:3" ht="15.75">
      <c r="B30" s="19" t="s">
        <v>44</v>
      </c>
      <c r="C30" s="20" t="s">
        <v>45</v>
      </c>
    </row>
    <row r="31" spans="2:3" ht="15.75">
      <c r="B31" s="19" t="s">
        <v>46</v>
      </c>
      <c r="C31" s="20" t="s">
        <v>47</v>
      </c>
    </row>
    <row r="32" spans="2:3" ht="15.75">
      <c r="B32" s="19" t="s">
        <v>48</v>
      </c>
      <c r="C32" s="20" t="s">
        <v>49</v>
      </c>
    </row>
    <row r="33" spans="2:3" ht="15.75">
      <c r="B33" s="19" t="s">
        <v>50</v>
      </c>
      <c r="C33" s="20" t="s">
        <v>51</v>
      </c>
    </row>
    <row r="34" spans="2:3" ht="15.75">
      <c r="B34" s="19" t="s">
        <v>52</v>
      </c>
      <c r="C34" s="20" t="s">
        <v>53</v>
      </c>
    </row>
    <row r="35" spans="2:3" ht="15.75">
      <c r="B35" s="19" t="s">
        <v>54</v>
      </c>
      <c r="C35" s="18" t="s">
        <v>18</v>
      </c>
    </row>
    <row r="36" spans="2:3" ht="15.75">
      <c r="B36" s="19" t="s">
        <v>55</v>
      </c>
      <c r="C36" s="20" t="s">
        <v>56</v>
      </c>
    </row>
    <row r="37" spans="2:3" ht="15.75">
      <c r="B37" s="19" t="s">
        <v>57</v>
      </c>
      <c r="C37" s="18" t="s">
        <v>58</v>
      </c>
    </row>
    <row r="38" spans="2:3" ht="15.75">
      <c r="B38" s="19" t="s">
        <v>59</v>
      </c>
      <c r="C38" s="18" t="s">
        <v>60</v>
      </c>
    </row>
    <row r="39" spans="2:3" ht="15.75">
      <c r="B39" s="19" t="s">
        <v>61</v>
      </c>
      <c r="C39" s="18" t="s">
        <v>62</v>
      </c>
    </row>
    <row r="40" spans="2:3" ht="15.75">
      <c r="B40" s="19" t="s">
        <v>63</v>
      </c>
      <c r="C40" s="18" t="s">
        <v>64</v>
      </c>
    </row>
    <row r="41" spans="2:3" ht="15.75">
      <c r="B41" s="19" t="s">
        <v>65</v>
      </c>
      <c r="C41" s="18" t="s">
        <v>66</v>
      </c>
    </row>
    <row r="42" spans="2:3" ht="15.75">
      <c r="B42" s="19" t="s">
        <v>67</v>
      </c>
      <c r="C42" s="18" t="s">
        <v>68</v>
      </c>
    </row>
    <row r="43" spans="2:3" ht="15.75">
      <c r="B43" s="19" t="s">
        <v>69</v>
      </c>
      <c r="C43" s="20" t="s">
        <v>70</v>
      </c>
    </row>
    <row r="44" spans="2:3" ht="15.75">
      <c r="B44" s="19" t="s">
        <v>71</v>
      </c>
      <c r="C44" s="20" t="s">
        <v>72</v>
      </c>
    </row>
    <row r="45" spans="2:3" ht="15.75">
      <c r="B45" s="19" t="s">
        <v>73</v>
      </c>
      <c r="C45" s="20" t="s">
        <v>74</v>
      </c>
    </row>
    <row r="46" spans="2:3" ht="15.75">
      <c r="B46" s="19" t="s">
        <v>75</v>
      </c>
      <c r="C46" s="18" t="s">
        <v>76</v>
      </c>
    </row>
    <row r="47" spans="2:3" ht="15.75">
      <c r="B47" s="19" t="s">
        <v>77</v>
      </c>
      <c r="C47" s="18" t="s">
        <v>78</v>
      </c>
    </row>
    <row r="48" spans="2:3" ht="15.75">
      <c r="B48" s="19" t="s">
        <v>79</v>
      </c>
      <c r="C48" s="18" t="s">
        <v>80</v>
      </c>
    </row>
    <row r="49" spans="2:3" ht="15.75">
      <c r="B49" s="19" t="s">
        <v>81</v>
      </c>
      <c r="C49" s="18" t="s">
        <v>82</v>
      </c>
    </row>
    <row r="50" spans="2:3" ht="15.75">
      <c r="B50" s="19" t="s">
        <v>83</v>
      </c>
      <c r="C50" s="18" t="s">
        <v>84</v>
      </c>
    </row>
    <row r="51" spans="2:3" ht="15.75">
      <c r="B51" s="19" t="s">
        <v>85</v>
      </c>
      <c r="C51" s="20" t="s">
        <v>86</v>
      </c>
    </row>
    <row r="52" spans="2:3" ht="15.75">
      <c r="B52" s="19" t="s">
        <v>87</v>
      </c>
      <c r="C52" s="18" t="s">
        <v>88</v>
      </c>
    </row>
    <row r="53" spans="2:3" ht="15.75">
      <c r="B53" s="19" t="s">
        <v>89</v>
      </c>
      <c r="C53" s="20" t="s">
        <v>90</v>
      </c>
    </row>
    <row r="54" spans="2:3" ht="15.75">
      <c r="B54" s="19" t="s">
        <v>91</v>
      </c>
      <c r="C54" s="20" t="s">
        <v>92</v>
      </c>
    </row>
    <row r="55" spans="2:3" ht="15.75">
      <c r="B55" s="19" t="s">
        <v>93</v>
      </c>
      <c r="C55" s="20" t="s">
        <v>94</v>
      </c>
    </row>
    <row r="56" spans="2:3" ht="15.75">
      <c r="B56" s="19" t="s">
        <v>95</v>
      </c>
      <c r="C56" s="20" t="s">
        <v>96</v>
      </c>
    </row>
    <row r="57" spans="2:3" ht="15.75">
      <c r="B57" s="19" t="s">
        <v>97</v>
      </c>
      <c r="C57" s="20" t="s">
        <v>98</v>
      </c>
    </row>
    <row r="58" spans="2:3" ht="15.75">
      <c r="B58" s="19" t="s">
        <v>99</v>
      </c>
      <c r="C58" s="20" t="s">
        <v>100</v>
      </c>
    </row>
    <row r="59" spans="2:3" ht="15.75">
      <c r="B59" s="19" t="s">
        <v>101</v>
      </c>
      <c r="C59" s="20" t="s">
        <v>102</v>
      </c>
    </row>
    <row r="60" spans="2:3" ht="15.75">
      <c r="B60" s="19" t="s">
        <v>103</v>
      </c>
      <c r="C60" s="20" t="s">
        <v>104</v>
      </c>
    </row>
    <row r="61" spans="2:3" ht="15.75">
      <c r="B61" s="19" t="s">
        <v>105</v>
      </c>
      <c r="C61" s="20" t="s">
        <v>106</v>
      </c>
    </row>
    <row r="62" spans="2:3" ht="15.75">
      <c r="B62" s="19" t="s">
        <v>107</v>
      </c>
      <c r="C62" s="20" t="s">
        <v>108</v>
      </c>
    </row>
    <row r="63" spans="2:3" ht="15.75">
      <c r="B63" s="19" t="s">
        <v>109</v>
      </c>
      <c r="C63" s="18" t="s">
        <v>110</v>
      </c>
    </row>
    <row r="64" spans="2:3" ht="15.75">
      <c r="B64" s="19" t="s">
        <v>111</v>
      </c>
      <c r="C64" s="18" t="s">
        <v>112</v>
      </c>
    </row>
    <row r="65" spans="2:3" ht="15.75">
      <c r="B65" s="19" t="s">
        <v>113</v>
      </c>
      <c r="C65" s="18" t="s">
        <v>114</v>
      </c>
    </row>
    <row r="66" spans="2:3" ht="15.75">
      <c r="B66" s="19" t="s">
        <v>115</v>
      </c>
      <c r="C66" s="18" t="s">
        <v>116</v>
      </c>
    </row>
    <row r="67" spans="2:3" ht="15.75">
      <c r="B67" s="19" t="s">
        <v>117</v>
      </c>
      <c r="C67" s="18" t="s">
        <v>10</v>
      </c>
    </row>
    <row r="68" spans="2:3" ht="15.75">
      <c r="B68" s="19" t="s">
        <v>118</v>
      </c>
      <c r="C68" s="20" t="s">
        <v>119</v>
      </c>
    </row>
    <row r="69" spans="2:3" ht="15.75">
      <c r="B69" s="19" t="s">
        <v>120</v>
      </c>
      <c r="C69" s="20" t="s">
        <v>121</v>
      </c>
    </row>
    <row r="70" spans="2:3" ht="15.75">
      <c r="B70" s="19" t="s">
        <v>122</v>
      </c>
      <c r="C70" s="20" t="s">
        <v>123</v>
      </c>
    </row>
    <row r="71" spans="2:3" ht="15.75">
      <c r="B71" s="19" t="s">
        <v>124</v>
      </c>
      <c r="C71" s="20" t="s">
        <v>125</v>
      </c>
    </row>
    <row r="72" spans="2:3" ht="15.75">
      <c r="B72" s="19" t="s">
        <v>126</v>
      </c>
      <c r="C72" s="20" t="s">
        <v>127</v>
      </c>
    </row>
    <row r="73" spans="2:3" ht="15.75">
      <c r="B73" s="19" t="s">
        <v>128</v>
      </c>
      <c r="C73" s="20" t="s">
        <v>129</v>
      </c>
    </row>
    <row r="74" spans="2:3" ht="15.75">
      <c r="B74" s="19" t="s">
        <v>130</v>
      </c>
      <c r="C74" s="18" t="s">
        <v>131</v>
      </c>
    </row>
    <row r="75" spans="2:3" ht="15.75">
      <c r="B75" s="19" t="s">
        <v>132</v>
      </c>
      <c r="C75" s="20" t="s">
        <v>133</v>
      </c>
    </row>
    <row r="76" spans="2:3" ht="15.75">
      <c r="B76" s="19" t="s">
        <v>134</v>
      </c>
      <c r="C76" s="20" t="s">
        <v>135</v>
      </c>
    </row>
    <row r="77" spans="2:3" ht="15.75">
      <c r="B77" s="19" t="s">
        <v>136</v>
      </c>
      <c r="C77" s="18" t="s">
        <v>137</v>
      </c>
    </row>
    <row r="78" spans="2:3" ht="15.75">
      <c r="B78" s="19" t="s">
        <v>138</v>
      </c>
      <c r="C78" s="20" t="s">
        <v>98</v>
      </c>
    </row>
    <row r="79" spans="2:3" ht="15.75">
      <c r="B79" s="19" t="s">
        <v>139</v>
      </c>
      <c r="C79" s="20" t="s">
        <v>100</v>
      </c>
    </row>
    <row r="80" spans="2:3" ht="15.75">
      <c r="B80" s="19" t="s">
        <v>140</v>
      </c>
      <c r="C80" s="18" t="s">
        <v>141</v>
      </c>
    </row>
    <row r="81" spans="2:3" ht="15.75">
      <c r="B81" s="19" t="s">
        <v>142</v>
      </c>
      <c r="C81" s="20" t="s">
        <v>143</v>
      </c>
    </row>
    <row r="82" spans="2:3" ht="15.75">
      <c r="B82" s="19" t="s">
        <v>144</v>
      </c>
      <c r="C82" s="18" t="s">
        <v>145</v>
      </c>
    </row>
    <row r="83" ht="15.75">
      <c r="B83" s="21" t="s">
        <v>146</v>
      </c>
    </row>
    <row r="84" ht="15.75">
      <c r="B84" s="21" t="s">
        <v>147</v>
      </c>
    </row>
    <row r="85" ht="15.75">
      <c r="B85" s="21" t="s">
        <v>148</v>
      </c>
    </row>
    <row r="86" ht="15.75">
      <c r="B86" s="21" t="s">
        <v>149</v>
      </c>
    </row>
    <row r="87" ht="15.75">
      <c r="B87" s="21" t="s">
        <v>150</v>
      </c>
    </row>
    <row r="88" ht="15.75">
      <c r="B88" s="21" t="s">
        <v>151</v>
      </c>
    </row>
    <row r="89" ht="15.75">
      <c r="B89" s="21" t="s">
        <v>152</v>
      </c>
    </row>
    <row r="90" ht="15.75">
      <c r="B90" s="21" t="s">
        <v>153</v>
      </c>
    </row>
    <row r="91" ht="15.75">
      <c r="B91" s="21" t="s">
        <v>154</v>
      </c>
    </row>
    <row r="92" ht="15.75">
      <c r="B92" s="21" t="s">
        <v>155</v>
      </c>
    </row>
    <row r="93" ht="15.75">
      <c r="B93" s="21" t="s">
        <v>156</v>
      </c>
    </row>
    <row r="94" ht="15.75">
      <c r="B94" s="21" t="s">
        <v>157</v>
      </c>
    </row>
    <row r="95" ht="15.75">
      <c r="B95" s="21" t="s">
        <v>158</v>
      </c>
    </row>
    <row r="96" ht="15.75">
      <c r="B96" s="21" t="s">
        <v>159</v>
      </c>
    </row>
    <row r="97" ht="15.75">
      <c r="B97" s="21" t="s">
        <v>160</v>
      </c>
    </row>
    <row r="98" ht="15.75">
      <c r="B98" s="21" t="s">
        <v>161</v>
      </c>
    </row>
    <row r="99" ht="15.75">
      <c r="B99" s="21" t="s">
        <v>162</v>
      </c>
    </row>
    <row r="100" ht="15.75">
      <c r="B100" s="21" t="s">
        <v>163</v>
      </c>
    </row>
    <row r="101" ht="15.75">
      <c r="B101" s="21" t="s">
        <v>164</v>
      </c>
    </row>
    <row r="102" ht="15.75">
      <c r="B102" s="21" t="s">
        <v>165</v>
      </c>
    </row>
    <row r="103" ht="15.75">
      <c r="B103" s="21" t="s">
        <v>166</v>
      </c>
    </row>
    <row r="104" ht="15.75">
      <c r="B104" s="21" t="s">
        <v>167</v>
      </c>
    </row>
    <row r="105" ht="15.75">
      <c r="B105" s="21" t="s">
        <v>168</v>
      </c>
    </row>
    <row r="106" ht="15.75">
      <c r="B106" s="21" t="s">
        <v>169</v>
      </c>
    </row>
    <row r="107" ht="15.75">
      <c r="B107" s="21" t="s">
        <v>170</v>
      </c>
    </row>
    <row r="108" ht="15.75">
      <c r="B108" s="21" t="s">
        <v>171</v>
      </c>
    </row>
    <row r="109" ht="15.75">
      <c r="B109" s="21" t="s">
        <v>172</v>
      </c>
    </row>
    <row r="110" ht="15.75">
      <c r="B110" s="21" t="s">
        <v>173</v>
      </c>
    </row>
    <row r="111" ht="15.75">
      <c r="B111" s="21" t="s">
        <v>174</v>
      </c>
    </row>
    <row r="112" ht="15.75">
      <c r="B112" s="21" t="s">
        <v>175</v>
      </c>
    </row>
    <row r="113" ht="15.75">
      <c r="B113" s="21" t="s">
        <v>176</v>
      </c>
    </row>
    <row r="114" ht="15.75">
      <c r="B114" s="21" t="s">
        <v>177</v>
      </c>
    </row>
    <row r="115" ht="15.75">
      <c r="B115" s="21" t="s">
        <v>178</v>
      </c>
    </row>
    <row r="116" ht="15.75">
      <c r="B116" s="21" t="s">
        <v>179</v>
      </c>
    </row>
    <row r="117" ht="15.75">
      <c r="B117" s="21" t="s">
        <v>180</v>
      </c>
    </row>
    <row r="118" ht="15.75">
      <c r="B118" s="21" t="s">
        <v>181</v>
      </c>
    </row>
    <row r="119" ht="15.75">
      <c r="B119" s="21" t="s">
        <v>182</v>
      </c>
    </row>
    <row r="120" ht="15.75">
      <c r="B120" s="21" t="s">
        <v>183</v>
      </c>
    </row>
    <row r="121" ht="15.75">
      <c r="B121" s="21" t="s">
        <v>184</v>
      </c>
    </row>
    <row r="122" ht="15.75">
      <c r="B122" s="21" t="s">
        <v>185</v>
      </c>
    </row>
    <row r="123" ht="15.75">
      <c r="B123" s="21" t="s">
        <v>186</v>
      </c>
    </row>
    <row r="124" ht="15.75">
      <c r="B124" s="21" t="s">
        <v>187</v>
      </c>
    </row>
    <row r="125" ht="15.75">
      <c r="B125" s="21" t="s">
        <v>188</v>
      </c>
    </row>
    <row r="126" ht="15.75">
      <c r="B126" s="21" t="s">
        <v>189</v>
      </c>
    </row>
    <row r="127" ht="15.75">
      <c r="B127" s="21" t="s">
        <v>190</v>
      </c>
    </row>
    <row r="128" ht="15.75">
      <c r="B128" s="21" t="s">
        <v>191</v>
      </c>
    </row>
    <row r="129" ht="15.75">
      <c r="B129" s="21" t="s">
        <v>192</v>
      </c>
    </row>
    <row r="130" ht="15.75">
      <c r="B130" s="21" t="s">
        <v>193</v>
      </c>
    </row>
    <row r="131" ht="15.75">
      <c r="B131" s="21" t="s">
        <v>194</v>
      </c>
    </row>
    <row r="132" ht="15.75">
      <c r="B132" s="21" t="s">
        <v>195</v>
      </c>
    </row>
    <row r="133" ht="15.75">
      <c r="B133" s="21" t="s">
        <v>196</v>
      </c>
    </row>
    <row r="134" ht="15.75">
      <c r="B134" s="21" t="s">
        <v>197</v>
      </c>
    </row>
    <row r="135" ht="15.75">
      <c r="B135" s="21" t="s">
        <v>198</v>
      </c>
    </row>
    <row r="136" ht="15.75">
      <c r="B136" s="21" t="s">
        <v>199</v>
      </c>
    </row>
    <row r="137" ht="15.75">
      <c r="B137" s="21" t="s">
        <v>200</v>
      </c>
    </row>
    <row r="138" ht="15.75">
      <c r="B138" s="21" t="s">
        <v>201</v>
      </c>
    </row>
    <row r="139" ht="15.75">
      <c r="B139" s="21" t="s">
        <v>202</v>
      </c>
    </row>
    <row r="140" ht="15.75">
      <c r="B140" s="21" t="s">
        <v>203</v>
      </c>
    </row>
    <row r="141" ht="15.75">
      <c r="B141" s="21" t="s">
        <v>204</v>
      </c>
    </row>
    <row r="142" ht="15.75">
      <c r="B142" s="21"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16"/>
  <sheetViews>
    <sheetView tabSelected="1" workbookViewId="0" topLeftCell="A1">
      <selection activeCell="O11" sqref="O11"/>
    </sheetView>
  </sheetViews>
  <sheetFormatPr defaultColWidth="8.75390625" defaultRowHeight="14.25"/>
  <cols>
    <col min="1" max="1" width="4.25390625" style="1" customWidth="1"/>
    <col min="2" max="2" width="7.50390625" style="1" customWidth="1"/>
    <col min="3" max="3" width="4.50390625" style="1" customWidth="1"/>
    <col min="4" max="4" width="9.125" style="1" customWidth="1"/>
    <col min="5" max="5" width="16.625" style="1" customWidth="1"/>
    <col min="6" max="6" width="14.375" style="1" customWidth="1"/>
    <col min="7" max="7" width="10.75390625" style="1" customWidth="1"/>
    <col min="8" max="8" width="11.75390625" style="1" customWidth="1"/>
    <col min="9" max="9" width="7.75390625" style="1" customWidth="1"/>
    <col min="10" max="10" width="9.00390625" style="26" bestFit="1" customWidth="1"/>
    <col min="11" max="11" width="8.75390625" style="1" customWidth="1"/>
    <col min="12" max="12" width="13.25390625" style="1" customWidth="1"/>
    <col min="13" max="16384" width="8.75390625" style="1" customWidth="1"/>
  </cols>
  <sheetData>
    <row r="1" spans="1:13" ht="42" customHeight="1">
      <c r="A1" s="22" t="s">
        <v>258</v>
      </c>
      <c r="B1" s="22"/>
      <c r="C1" s="22"/>
      <c r="D1" s="22"/>
      <c r="E1" s="22"/>
      <c r="F1" s="22"/>
      <c r="G1" s="22"/>
      <c r="H1" s="22"/>
      <c r="I1" s="22"/>
      <c r="J1" s="23"/>
      <c r="K1" s="22"/>
      <c r="L1" s="22"/>
      <c r="M1" s="22"/>
    </row>
    <row r="2" spans="1:13" ht="36.75" customHeight="1">
      <c r="A2" s="2" t="s">
        <v>206</v>
      </c>
      <c r="B2" s="3" t="s">
        <v>207</v>
      </c>
      <c r="C2" s="2" t="s">
        <v>208</v>
      </c>
      <c r="D2" s="2" t="s">
        <v>209</v>
      </c>
      <c r="E2" s="2" t="s">
        <v>210</v>
      </c>
      <c r="F2" s="4" t="s">
        <v>211</v>
      </c>
      <c r="G2" s="5" t="s">
        <v>212</v>
      </c>
      <c r="H2" s="5" t="s">
        <v>213</v>
      </c>
      <c r="I2" s="5" t="s">
        <v>214</v>
      </c>
      <c r="J2" s="24" t="s">
        <v>215</v>
      </c>
      <c r="K2" s="4" t="s">
        <v>216</v>
      </c>
      <c r="L2" s="4" t="s">
        <v>217</v>
      </c>
      <c r="M2" s="5" t="s">
        <v>218</v>
      </c>
    </row>
    <row r="3" spans="1:13" ht="24.75" customHeight="1">
      <c r="A3" s="6">
        <v>1</v>
      </c>
      <c r="B3" s="7" t="s">
        <v>219</v>
      </c>
      <c r="C3" s="7" t="s">
        <v>220</v>
      </c>
      <c r="D3" s="7">
        <v>1996.07</v>
      </c>
      <c r="E3" s="7" t="s">
        <v>221</v>
      </c>
      <c r="F3" s="7" t="s">
        <v>222</v>
      </c>
      <c r="G3" s="8">
        <v>47</v>
      </c>
      <c r="H3" s="8">
        <v>76</v>
      </c>
      <c r="I3" s="8">
        <v>123</v>
      </c>
      <c r="J3" s="25" t="s">
        <v>223</v>
      </c>
      <c r="K3" s="7">
        <v>83.72</v>
      </c>
      <c r="L3" s="25">
        <f aca="true" t="shared" si="0" ref="L3:L16">I3/2*0.5+K3*0.5</f>
        <v>72.61</v>
      </c>
      <c r="M3" s="7" t="s">
        <v>224</v>
      </c>
    </row>
    <row r="4" spans="1:13" ht="24.75" customHeight="1">
      <c r="A4" s="6">
        <v>2</v>
      </c>
      <c r="B4" s="7" t="s">
        <v>225</v>
      </c>
      <c r="C4" s="7" t="s">
        <v>220</v>
      </c>
      <c r="D4" s="7">
        <v>1997.11</v>
      </c>
      <c r="E4" s="7" t="s">
        <v>221</v>
      </c>
      <c r="F4" s="7" t="s">
        <v>222</v>
      </c>
      <c r="G4" s="8">
        <v>38</v>
      </c>
      <c r="H4" s="8">
        <v>69</v>
      </c>
      <c r="I4" s="8">
        <v>107</v>
      </c>
      <c r="J4" s="25" t="s">
        <v>226</v>
      </c>
      <c r="K4" s="7">
        <v>83.46</v>
      </c>
      <c r="L4" s="25">
        <f t="shared" si="0"/>
        <v>68.47999999999999</v>
      </c>
      <c r="M4" s="7"/>
    </row>
    <row r="5" spans="1:13" ht="24.75" customHeight="1">
      <c r="A5" s="6">
        <v>3</v>
      </c>
      <c r="B5" s="7" t="s">
        <v>227</v>
      </c>
      <c r="C5" s="7" t="s">
        <v>228</v>
      </c>
      <c r="D5" s="7">
        <v>1997.08</v>
      </c>
      <c r="E5" s="7" t="s">
        <v>221</v>
      </c>
      <c r="F5" s="7" t="s">
        <v>229</v>
      </c>
      <c r="G5" s="8">
        <v>49</v>
      </c>
      <c r="H5" s="8">
        <v>59</v>
      </c>
      <c r="I5" s="8">
        <v>108</v>
      </c>
      <c r="J5" s="25" t="s">
        <v>230</v>
      </c>
      <c r="K5" s="7">
        <v>84.64</v>
      </c>
      <c r="L5" s="25">
        <f t="shared" si="0"/>
        <v>69.32</v>
      </c>
      <c r="M5" s="7" t="s">
        <v>224</v>
      </c>
    </row>
    <row r="6" spans="1:13" ht="24.75" customHeight="1">
      <c r="A6" s="6">
        <v>4</v>
      </c>
      <c r="B6" s="7" t="s">
        <v>231</v>
      </c>
      <c r="C6" s="7" t="s">
        <v>220</v>
      </c>
      <c r="D6" s="7">
        <v>1996.05</v>
      </c>
      <c r="E6" s="7" t="s">
        <v>221</v>
      </c>
      <c r="F6" s="7" t="s">
        <v>229</v>
      </c>
      <c r="G6" s="8">
        <v>51</v>
      </c>
      <c r="H6" s="8">
        <v>50</v>
      </c>
      <c r="I6" s="8">
        <v>101</v>
      </c>
      <c r="J6" s="25" t="s">
        <v>232</v>
      </c>
      <c r="K6" s="7">
        <v>81.28</v>
      </c>
      <c r="L6" s="25">
        <f t="shared" si="0"/>
        <v>65.89</v>
      </c>
      <c r="M6" s="7"/>
    </row>
    <row r="7" spans="1:13" ht="24.75" customHeight="1">
      <c r="A7" s="6">
        <v>5</v>
      </c>
      <c r="B7" s="7" t="s">
        <v>233</v>
      </c>
      <c r="C7" s="7" t="s">
        <v>220</v>
      </c>
      <c r="D7" s="7">
        <v>1992.12</v>
      </c>
      <c r="E7" s="7" t="s">
        <v>234</v>
      </c>
      <c r="F7" s="7" t="s">
        <v>222</v>
      </c>
      <c r="G7" s="9">
        <v>55</v>
      </c>
      <c r="H7" s="9">
        <v>73</v>
      </c>
      <c r="I7" s="8">
        <v>128</v>
      </c>
      <c r="J7" s="25" t="s">
        <v>235</v>
      </c>
      <c r="K7" s="7">
        <v>84.54</v>
      </c>
      <c r="L7" s="25">
        <f t="shared" si="0"/>
        <v>74.27000000000001</v>
      </c>
      <c r="M7" s="7" t="s">
        <v>224</v>
      </c>
    </row>
    <row r="8" spans="1:13" ht="24.75" customHeight="1">
      <c r="A8" s="6">
        <v>6</v>
      </c>
      <c r="B8" s="7" t="s">
        <v>236</v>
      </c>
      <c r="C8" s="7" t="s">
        <v>220</v>
      </c>
      <c r="D8" s="7">
        <v>1989.12</v>
      </c>
      <c r="E8" s="7" t="s">
        <v>234</v>
      </c>
      <c r="F8" s="7" t="s">
        <v>222</v>
      </c>
      <c r="G8" s="8">
        <v>45</v>
      </c>
      <c r="H8" s="8">
        <v>70</v>
      </c>
      <c r="I8" s="8">
        <v>115</v>
      </c>
      <c r="J8" s="25" t="s">
        <v>237</v>
      </c>
      <c r="K8" s="7">
        <v>81.4</v>
      </c>
      <c r="L8" s="25">
        <f t="shared" si="0"/>
        <v>69.45</v>
      </c>
      <c r="M8" s="7"/>
    </row>
    <row r="9" spans="1:13" ht="24.75" customHeight="1">
      <c r="A9" s="6">
        <v>7</v>
      </c>
      <c r="B9" s="6" t="s">
        <v>238</v>
      </c>
      <c r="C9" s="6" t="s">
        <v>220</v>
      </c>
      <c r="D9" s="6">
        <v>1997.08</v>
      </c>
      <c r="E9" s="10" t="s">
        <v>239</v>
      </c>
      <c r="F9" s="7" t="s">
        <v>222</v>
      </c>
      <c r="G9" s="9">
        <v>61</v>
      </c>
      <c r="H9" s="9">
        <v>75</v>
      </c>
      <c r="I9" s="8">
        <v>136</v>
      </c>
      <c r="J9" s="25" t="s">
        <v>240</v>
      </c>
      <c r="K9" s="7">
        <v>84.68</v>
      </c>
      <c r="L9" s="25">
        <f t="shared" si="0"/>
        <v>76.34</v>
      </c>
      <c r="M9" s="7" t="s">
        <v>224</v>
      </c>
    </row>
    <row r="10" spans="1:13" ht="24.75" customHeight="1">
      <c r="A10" s="6">
        <v>8</v>
      </c>
      <c r="B10" s="6" t="s">
        <v>241</v>
      </c>
      <c r="C10" s="6" t="s">
        <v>220</v>
      </c>
      <c r="D10" s="6">
        <v>1986.02</v>
      </c>
      <c r="E10" s="10" t="s">
        <v>239</v>
      </c>
      <c r="F10" s="7" t="s">
        <v>222</v>
      </c>
      <c r="G10" s="9">
        <v>62</v>
      </c>
      <c r="H10" s="9">
        <v>73</v>
      </c>
      <c r="I10" s="8">
        <v>135</v>
      </c>
      <c r="J10" s="25" t="s">
        <v>242</v>
      </c>
      <c r="K10" s="7">
        <v>84.06</v>
      </c>
      <c r="L10" s="25">
        <f t="shared" si="0"/>
        <v>75.78</v>
      </c>
      <c r="M10" s="7" t="s">
        <v>224</v>
      </c>
    </row>
    <row r="11" spans="1:13" ht="24.75" customHeight="1">
      <c r="A11" s="6">
        <v>9</v>
      </c>
      <c r="B11" s="11" t="s">
        <v>243</v>
      </c>
      <c r="C11" s="11" t="s">
        <v>220</v>
      </c>
      <c r="D11" s="11" t="s">
        <v>244</v>
      </c>
      <c r="E11" s="10" t="s">
        <v>239</v>
      </c>
      <c r="F11" s="7" t="s">
        <v>222</v>
      </c>
      <c r="G11" s="8">
        <v>55</v>
      </c>
      <c r="H11" s="8">
        <v>69</v>
      </c>
      <c r="I11" s="8">
        <v>124</v>
      </c>
      <c r="J11" s="25" t="s">
        <v>245</v>
      </c>
      <c r="K11" s="7">
        <v>82.26</v>
      </c>
      <c r="L11" s="25">
        <f t="shared" si="0"/>
        <v>72.13</v>
      </c>
      <c r="M11" s="7"/>
    </row>
    <row r="12" spans="1:13" ht="24.75" customHeight="1">
      <c r="A12" s="6">
        <v>10</v>
      </c>
      <c r="B12" s="11" t="s">
        <v>246</v>
      </c>
      <c r="C12" s="11" t="s">
        <v>220</v>
      </c>
      <c r="D12" s="11" t="s">
        <v>247</v>
      </c>
      <c r="E12" s="10" t="s">
        <v>239</v>
      </c>
      <c r="F12" s="7" t="s">
        <v>222</v>
      </c>
      <c r="G12" s="8">
        <v>50</v>
      </c>
      <c r="H12" s="8">
        <v>68</v>
      </c>
      <c r="I12" s="8">
        <v>118</v>
      </c>
      <c r="J12" s="25" t="s">
        <v>248</v>
      </c>
      <c r="K12" s="7">
        <v>80.78</v>
      </c>
      <c r="L12" s="25">
        <f t="shared" si="0"/>
        <v>69.89</v>
      </c>
      <c r="M12" s="7"/>
    </row>
    <row r="13" spans="1:13" ht="24.75" customHeight="1">
      <c r="A13" s="6">
        <v>11</v>
      </c>
      <c r="B13" s="6" t="s">
        <v>249</v>
      </c>
      <c r="C13" s="6" t="s">
        <v>220</v>
      </c>
      <c r="D13" s="12">
        <v>1998.1</v>
      </c>
      <c r="E13" s="10" t="s">
        <v>239</v>
      </c>
      <c r="F13" s="13" t="s">
        <v>229</v>
      </c>
      <c r="G13" s="9">
        <v>45</v>
      </c>
      <c r="H13" s="8">
        <v>75</v>
      </c>
      <c r="I13" s="8">
        <v>120</v>
      </c>
      <c r="J13" s="25" t="s">
        <v>250</v>
      </c>
      <c r="K13" s="7">
        <v>85.9</v>
      </c>
      <c r="L13" s="25">
        <f t="shared" si="0"/>
        <v>72.95</v>
      </c>
      <c r="M13" s="7" t="s">
        <v>224</v>
      </c>
    </row>
    <row r="14" spans="1:13" ht="24.75" customHeight="1">
      <c r="A14" s="6">
        <v>12</v>
      </c>
      <c r="B14" s="6" t="s">
        <v>251</v>
      </c>
      <c r="C14" s="6" t="s">
        <v>220</v>
      </c>
      <c r="D14" s="6">
        <v>1997.02</v>
      </c>
      <c r="E14" s="10" t="s">
        <v>239</v>
      </c>
      <c r="F14" s="13" t="s">
        <v>229</v>
      </c>
      <c r="G14" s="8">
        <v>46</v>
      </c>
      <c r="H14" s="8">
        <v>63</v>
      </c>
      <c r="I14" s="8">
        <v>109</v>
      </c>
      <c r="J14" s="25" t="s">
        <v>252</v>
      </c>
      <c r="K14" s="7">
        <v>82.78</v>
      </c>
      <c r="L14" s="25">
        <f t="shared" si="0"/>
        <v>68.64</v>
      </c>
      <c r="M14" s="7"/>
    </row>
    <row r="15" spans="1:13" ht="24.75" customHeight="1">
      <c r="A15" s="6">
        <v>13</v>
      </c>
      <c r="B15" s="7" t="s">
        <v>253</v>
      </c>
      <c r="C15" s="7" t="s">
        <v>228</v>
      </c>
      <c r="D15" s="7">
        <v>1996.09</v>
      </c>
      <c r="E15" s="10" t="s">
        <v>254</v>
      </c>
      <c r="F15" s="7" t="s">
        <v>229</v>
      </c>
      <c r="G15" s="8">
        <v>50</v>
      </c>
      <c r="H15" s="8">
        <v>61</v>
      </c>
      <c r="I15" s="8">
        <v>111</v>
      </c>
      <c r="J15" s="25" t="s">
        <v>255</v>
      </c>
      <c r="K15" s="7">
        <v>85.14</v>
      </c>
      <c r="L15" s="25">
        <f t="shared" si="0"/>
        <v>70.32</v>
      </c>
      <c r="M15" s="7" t="s">
        <v>224</v>
      </c>
    </row>
    <row r="16" spans="1:13" ht="24.75" customHeight="1">
      <c r="A16" s="6">
        <v>14</v>
      </c>
      <c r="B16" s="14" t="s">
        <v>256</v>
      </c>
      <c r="C16" s="14" t="s">
        <v>220</v>
      </c>
      <c r="D16" s="14">
        <v>1996.02</v>
      </c>
      <c r="E16" s="15" t="s">
        <v>254</v>
      </c>
      <c r="F16" s="7" t="s">
        <v>229</v>
      </c>
      <c r="G16" s="8">
        <v>53</v>
      </c>
      <c r="H16" s="8">
        <v>53</v>
      </c>
      <c r="I16" s="8">
        <v>106</v>
      </c>
      <c r="J16" s="25" t="s">
        <v>257</v>
      </c>
      <c r="K16" s="7">
        <v>82.8</v>
      </c>
      <c r="L16" s="25">
        <f t="shared" si="0"/>
        <v>67.9</v>
      </c>
      <c r="M16" s="7"/>
    </row>
  </sheetData>
  <sheetProtection/>
  <mergeCells count="1">
    <mergeCell ref="A1:M1"/>
  </mergeCells>
  <printOptions horizontalCentered="1"/>
  <pageMargins left="0.5511811023622047" right="0.5511811023622047" top="0.9842519685039371" bottom="0.9842519685039371" header="0.5118110236220472" footer="0.5118110236220472"/>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XTZJ</cp:lastModifiedBy>
  <cp:lastPrinted>2021-07-26T08:11:49Z</cp:lastPrinted>
  <dcterms:created xsi:type="dcterms:W3CDTF">2012-02-28T09:22:29Z</dcterms:created>
  <dcterms:modified xsi:type="dcterms:W3CDTF">2021-07-26T08:11:52Z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A50602D0B7E34BA59414F1DE25D753AE</vt:lpwstr>
  </property>
</Properties>
</file>