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<sst xmlns="http://schemas.openxmlformats.org/spreadsheetml/2006/main" count="1294" uniqueCount="694">
  <si>
    <t>定州市2021年卫健系统及其他事业单位公开招聘总成绩及进入体检花名册</t>
  </si>
  <si>
    <t>报名号</t>
  </si>
  <si>
    <t>姓名</t>
  </si>
  <si>
    <t>性别</t>
  </si>
  <si>
    <t>身份证号</t>
  </si>
  <si>
    <t>职位名称</t>
  </si>
  <si>
    <t>准考证号</t>
  </si>
  <si>
    <t>笔试综合成绩</t>
  </si>
  <si>
    <t>面试组别</t>
  </si>
  <si>
    <t>面试组抽签号</t>
  </si>
  <si>
    <t>面试成绩</t>
  </si>
  <si>
    <t>总成绩</t>
  </si>
  <si>
    <t>岗位名次</t>
  </si>
  <si>
    <t>结果</t>
  </si>
  <si>
    <t>B009074</t>
  </si>
  <si>
    <t>李超鹏</t>
  </si>
  <si>
    <t>男</t>
  </si>
  <si>
    <t>130682199411146694</t>
  </si>
  <si>
    <t>基层卫生院→康复科</t>
  </si>
  <si>
    <t>202113628</t>
  </si>
  <si>
    <t>第一面试组</t>
  </si>
  <si>
    <t>恭喜你，进入体检环节</t>
  </si>
  <si>
    <t>B010664</t>
  </si>
  <si>
    <t>冯宇晗</t>
  </si>
  <si>
    <t>女</t>
  </si>
  <si>
    <t>13068219970825002X</t>
  </si>
  <si>
    <t>202113702</t>
  </si>
  <si>
    <t>很遗憾，没有进入体检环节</t>
  </si>
  <si>
    <t>B000311</t>
  </si>
  <si>
    <t>张渤宇</t>
  </si>
  <si>
    <t>130682200003207828</t>
  </si>
  <si>
    <t>基层卫生院→口腔科</t>
  </si>
  <si>
    <t>202113605</t>
  </si>
  <si>
    <t>B004280</t>
  </si>
  <si>
    <t>司朝东</t>
  </si>
  <si>
    <t>130184199602211511</t>
  </si>
  <si>
    <t>202113614</t>
  </si>
  <si>
    <t>B005561</t>
  </si>
  <si>
    <t>李旭阳</t>
  </si>
  <si>
    <t>130682199302134539</t>
  </si>
  <si>
    <t>202113616</t>
  </si>
  <si>
    <t>B008059</t>
  </si>
  <si>
    <t>王利光</t>
  </si>
  <si>
    <t>130723199811122312</t>
  </si>
  <si>
    <t>202113619</t>
  </si>
  <si>
    <t>B004374</t>
  </si>
  <si>
    <t>王朋娟</t>
  </si>
  <si>
    <t>130682199109071660</t>
  </si>
  <si>
    <t>基层卫生院→临床</t>
  </si>
  <si>
    <t>202113519</t>
  </si>
  <si>
    <t>B001320</t>
  </si>
  <si>
    <t>刘东</t>
  </si>
  <si>
    <t>130682199301130333</t>
  </si>
  <si>
    <t>202113508</t>
  </si>
  <si>
    <t>B002172</t>
  </si>
  <si>
    <t>王晶晶</t>
  </si>
  <si>
    <t>130682198902045738</t>
  </si>
  <si>
    <t>202113516</t>
  </si>
  <si>
    <t>B000542</t>
  </si>
  <si>
    <t>庞雪</t>
  </si>
  <si>
    <t>130682199312010089</t>
  </si>
  <si>
    <t>202113505</t>
  </si>
  <si>
    <t>B009464</t>
  </si>
  <si>
    <t>张宏榜</t>
  </si>
  <si>
    <t>131121198901230211</t>
  </si>
  <si>
    <t>202113602</t>
  </si>
  <si>
    <t>B000200</t>
  </si>
  <si>
    <t>王博</t>
  </si>
  <si>
    <t>130682199109190053</t>
  </si>
  <si>
    <t>202113503</t>
  </si>
  <si>
    <t>B006016</t>
  </si>
  <si>
    <t>崔凤莲</t>
  </si>
  <si>
    <t>130634198911181925</t>
  </si>
  <si>
    <t>202113523</t>
  </si>
  <si>
    <t>B007980</t>
  </si>
  <si>
    <t>孙慈</t>
  </si>
  <si>
    <t>130528199703250828</t>
  </si>
  <si>
    <t>202113527</t>
  </si>
  <si>
    <t>B007732</t>
  </si>
  <si>
    <t>邢军超</t>
  </si>
  <si>
    <t>130425199001114210</t>
  </si>
  <si>
    <t>202113526</t>
  </si>
  <si>
    <t>B005519</t>
  </si>
  <si>
    <t>赵园</t>
  </si>
  <si>
    <t>130682198711156910</t>
  </si>
  <si>
    <t>202113521</t>
  </si>
  <si>
    <t>B000083</t>
  </si>
  <si>
    <t>付佳</t>
  </si>
  <si>
    <t>230202199705092425</t>
  </si>
  <si>
    <t>202113502</t>
  </si>
  <si>
    <t>B004518</t>
  </si>
  <si>
    <t>杨潇</t>
  </si>
  <si>
    <t>130682198911146020</t>
  </si>
  <si>
    <t>202113520</t>
  </si>
  <si>
    <t>B000905</t>
  </si>
  <si>
    <t>李珮瑶</t>
  </si>
  <si>
    <t>130184199809222541</t>
  </si>
  <si>
    <t>基层卫生院→临床（高校毕业生）</t>
  </si>
  <si>
    <t>202113405</t>
  </si>
  <si>
    <t>B000691</t>
  </si>
  <si>
    <t>王瑜</t>
  </si>
  <si>
    <t>13068219980307006X</t>
  </si>
  <si>
    <t>202113404</t>
  </si>
  <si>
    <t>B001706</t>
  </si>
  <si>
    <t>王瑞</t>
  </si>
  <si>
    <t>13068219990211542X</t>
  </si>
  <si>
    <t>202113408</t>
  </si>
  <si>
    <t>B008329</t>
  </si>
  <si>
    <t>李傲</t>
  </si>
  <si>
    <t>130481199701250011</t>
  </si>
  <si>
    <t>202113428</t>
  </si>
  <si>
    <t>B002151</t>
  </si>
  <si>
    <t>汪丽娜</t>
  </si>
  <si>
    <t>130982199608194127</t>
  </si>
  <si>
    <t>202113410</t>
  </si>
  <si>
    <t>B005228</t>
  </si>
  <si>
    <t>王泽朝</t>
  </si>
  <si>
    <t>130682199810132732</t>
  </si>
  <si>
    <t>202113418</t>
  </si>
  <si>
    <t>B009927</t>
  </si>
  <si>
    <t>王丽凡</t>
  </si>
  <si>
    <t>130185199903252540</t>
  </si>
  <si>
    <t>202113430</t>
  </si>
  <si>
    <t>B006491</t>
  </si>
  <si>
    <t>李康</t>
  </si>
  <si>
    <t>130683199809305313</t>
  </si>
  <si>
    <t>202113420</t>
  </si>
  <si>
    <t>B000111</t>
  </si>
  <si>
    <t>卢莹</t>
  </si>
  <si>
    <t>130682200011200642</t>
  </si>
  <si>
    <t>202113402</t>
  </si>
  <si>
    <t>B007678</t>
  </si>
  <si>
    <t>张静</t>
  </si>
  <si>
    <t>130323199712016467</t>
  </si>
  <si>
    <t>202113427</t>
  </si>
  <si>
    <t>B003711</t>
  </si>
  <si>
    <t>马一腾</t>
  </si>
  <si>
    <t>130533199901255129</t>
  </si>
  <si>
    <t>202113411</t>
  </si>
  <si>
    <t>B006819</t>
  </si>
  <si>
    <t>张泽超</t>
  </si>
  <si>
    <t>130682199901160042</t>
  </si>
  <si>
    <t>202113423</t>
  </si>
  <si>
    <t>B006505</t>
  </si>
  <si>
    <t>邸文玲</t>
  </si>
  <si>
    <t>130682199911022727</t>
  </si>
  <si>
    <t>202113421</t>
  </si>
  <si>
    <t>B000354</t>
  </si>
  <si>
    <t>杨金义</t>
  </si>
  <si>
    <t>130682199910290623</t>
  </si>
  <si>
    <t>202113403</t>
  </si>
  <si>
    <t>B007101</t>
  </si>
  <si>
    <t>袁雪娜</t>
  </si>
  <si>
    <t>130682200102017106</t>
  </si>
  <si>
    <t>202113425</t>
  </si>
  <si>
    <t>B003776</t>
  </si>
  <si>
    <t>许梦琪</t>
  </si>
  <si>
    <t>130683199704134626</t>
  </si>
  <si>
    <t>202113412</t>
  </si>
  <si>
    <t>B001502</t>
  </si>
  <si>
    <t>甄子尧</t>
  </si>
  <si>
    <t>130682200008250059</t>
  </si>
  <si>
    <t>202113407</t>
  </si>
  <si>
    <t>B001095</t>
  </si>
  <si>
    <t>陈澳</t>
  </si>
  <si>
    <t>130632199910090038</t>
  </si>
  <si>
    <t>202113406</t>
  </si>
  <si>
    <t>B001679</t>
  </si>
  <si>
    <t>崔荷谦</t>
  </si>
  <si>
    <t>130682198902021365</t>
  </si>
  <si>
    <t>基层卫生院→三支一扶</t>
  </si>
  <si>
    <t>202113326</t>
  </si>
  <si>
    <t>B008848</t>
  </si>
  <si>
    <t>张冠华</t>
  </si>
  <si>
    <t>130682199809300348</t>
  </si>
  <si>
    <t>202113328</t>
  </si>
  <si>
    <t>B001403</t>
  </si>
  <si>
    <t>寇婷雨</t>
  </si>
  <si>
    <t>130602199704030626</t>
  </si>
  <si>
    <t>基层卫生院→药房1</t>
  </si>
  <si>
    <t>202113313</t>
  </si>
  <si>
    <t>B006083</t>
  </si>
  <si>
    <t>梁欢欢</t>
  </si>
  <si>
    <t>130682198507044225</t>
  </si>
  <si>
    <t>202113319</t>
  </si>
  <si>
    <t>B010156</t>
  </si>
  <si>
    <t>刘婷婷</t>
  </si>
  <si>
    <t>130682199704083463</t>
  </si>
  <si>
    <t>202113325</t>
  </si>
  <si>
    <t>B005118</t>
  </si>
  <si>
    <t>李鹏羽</t>
  </si>
  <si>
    <t>130682199610146312</t>
  </si>
  <si>
    <t>202113316</t>
  </si>
  <si>
    <t>B000979</t>
  </si>
  <si>
    <t>谷泽君</t>
  </si>
  <si>
    <t>130682199812077386</t>
  </si>
  <si>
    <t>202113311</t>
  </si>
  <si>
    <t>B001036</t>
  </si>
  <si>
    <t>甄元浩</t>
  </si>
  <si>
    <t>130682199902260037</t>
  </si>
  <si>
    <t>202113312</t>
  </si>
  <si>
    <t>B000198</t>
  </si>
  <si>
    <t>吕明玉</t>
  </si>
  <si>
    <t>232321199511055120</t>
  </si>
  <si>
    <t>基层卫生院→药房2</t>
  </si>
  <si>
    <t>202113303</t>
  </si>
  <si>
    <t>B005407</t>
  </si>
  <si>
    <t>李敬鑫</t>
  </si>
  <si>
    <t>130631199001042411</t>
  </si>
  <si>
    <t>202113305</t>
  </si>
  <si>
    <t>B001712</t>
  </si>
  <si>
    <t>王昭宇</t>
  </si>
  <si>
    <t>130682199705210612</t>
  </si>
  <si>
    <t>基层卫生院→中医科1</t>
  </si>
  <si>
    <t>202113221</t>
  </si>
  <si>
    <t>B004463</t>
  </si>
  <si>
    <t>王静宇</t>
  </si>
  <si>
    <t>130682199411035724</t>
  </si>
  <si>
    <t>202113226</t>
  </si>
  <si>
    <t>B002433</t>
  </si>
  <si>
    <t>张杨</t>
  </si>
  <si>
    <t>130229198709222620</t>
  </si>
  <si>
    <t>基层卫生院→中医科2</t>
  </si>
  <si>
    <t>202113210</t>
  </si>
  <si>
    <t>B007503</t>
  </si>
  <si>
    <t>郑达</t>
  </si>
  <si>
    <t>130682198609094215</t>
  </si>
  <si>
    <t>202113215</t>
  </si>
  <si>
    <t>B005047</t>
  </si>
  <si>
    <t>回晓静</t>
  </si>
  <si>
    <t>130682198604144826</t>
  </si>
  <si>
    <t>202113213</t>
  </si>
  <si>
    <t>B008652</t>
  </si>
  <si>
    <t>安琪倩</t>
  </si>
  <si>
    <t>130184199508081028</t>
  </si>
  <si>
    <t>202113216</t>
  </si>
  <si>
    <t>B002179</t>
  </si>
  <si>
    <t>付秋静</t>
  </si>
  <si>
    <t>130634199803062325</t>
  </si>
  <si>
    <t>基层卫生院→中医科2（高校毕业生）</t>
  </si>
  <si>
    <t>202113202</t>
  </si>
  <si>
    <t>B000287</t>
  </si>
  <si>
    <t>崔伟京</t>
  </si>
  <si>
    <t>130682199708187104</t>
  </si>
  <si>
    <t>202113201</t>
  </si>
  <si>
    <t>B005686</t>
  </si>
  <si>
    <t>高桦</t>
  </si>
  <si>
    <t>130627199805150149</t>
  </si>
  <si>
    <t>202113206</t>
  </si>
  <si>
    <t>B005180</t>
  </si>
  <si>
    <t>展永建</t>
  </si>
  <si>
    <t>130635199807043611</t>
  </si>
  <si>
    <t>202113205</t>
  </si>
  <si>
    <t>B005505</t>
  </si>
  <si>
    <t>张一丹</t>
  </si>
  <si>
    <t>130984199601071223</t>
  </si>
  <si>
    <t>定州市残疾人联合会→残疾人劳动就业康复指导中心</t>
  </si>
  <si>
    <t>202122523</t>
  </si>
  <si>
    <t>第二面试组</t>
  </si>
  <si>
    <t>B002266</t>
  </si>
  <si>
    <t>郭腾朝</t>
  </si>
  <si>
    <t>130524199202043534</t>
  </si>
  <si>
    <t>202121910</t>
  </si>
  <si>
    <t>B010671</t>
  </si>
  <si>
    <t>宋旭</t>
  </si>
  <si>
    <t>130525199511101538</t>
  </si>
  <si>
    <t>202123721</t>
  </si>
  <si>
    <t>B008072</t>
  </si>
  <si>
    <t>于金冉</t>
  </si>
  <si>
    <t>130181199212106725</t>
  </si>
  <si>
    <t>202123129</t>
  </si>
  <si>
    <t>B000448</t>
  </si>
  <si>
    <t>付灏</t>
  </si>
  <si>
    <t>130131199606103910</t>
  </si>
  <si>
    <t>202121602</t>
  </si>
  <si>
    <t>B006572</t>
  </si>
  <si>
    <t>李红广</t>
  </si>
  <si>
    <t>130533198602013838</t>
  </si>
  <si>
    <t>202122810</t>
  </si>
  <si>
    <t>B010339</t>
  </si>
  <si>
    <t>刘昊</t>
  </si>
  <si>
    <t>620503199311215379</t>
  </si>
  <si>
    <t>定州市疾病预防控制中心→公共卫生</t>
  </si>
  <si>
    <t>202114218</t>
  </si>
  <si>
    <t>B004860</t>
  </si>
  <si>
    <t>吕明明</t>
  </si>
  <si>
    <t>130634199511190026</t>
  </si>
  <si>
    <t>202114217</t>
  </si>
  <si>
    <t>B002634</t>
  </si>
  <si>
    <t>王志雄</t>
  </si>
  <si>
    <t>130623199802225816</t>
  </si>
  <si>
    <t>定州市疾病预防控制中心→公共卫生（高校毕业生）</t>
  </si>
  <si>
    <t>202114215</t>
  </si>
  <si>
    <t>B010400</t>
  </si>
  <si>
    <t>刘子芯</t>
  </si>
  <si>
    <t>130632199609023522</t>
  </si>
  <si>
    <t>202114216</t>
  </si>
  <si>
    <t>B009180</t>
  </si>
  <si>
    <t>孙敬灿</t>
  </si>
  <si>
    <t>130682199811170028</t>
  </si>
  <si>
    <t>定州市疾病预防控制中心→检验科</t>
  </si>
  <si>
    <t>202114210</t>
  </si>
  <si>
    <t>B001985</t>
  </si>
  <si>
    <t>陶梦森</t>
  </si>
  <si>
    <t>130184199712062510</t>
  </si>
  <si>
    <t>202114206</t>
  </si>
  <si>
    <t>B000709</t>
  </si>
  <si>
    <t>尹振东</t>
  </si>
  <si>
    <t>131126199511142415</t>
  </si>
  <si>
    <t>定州市疾病预防控制中心→检验科（高校毕业生）</t>
  </si>
  <si>
    <t>202114118</t>
  </si>
  <si>
    <t>B011083</t>
  </si>
  <si>
    <t>杨帅</t>
  </si>
  <si>
    <t>130683199905168021</t>
  </si>
  <si>
    <t>202114203</t>
  </si>
  <si>
    <t>B005530</t>
  </si>
  <si>
    <t>赵世恒</t>
  </si>
  <si>
    <t>130682199712280715</t>
  </si>
  <si>
    <t>各乡镇（街道）所属事业单位→岗位A</t>
  </si>
  <si>
    <t>202119801</t>
  </si>
  <si>
    <t>B000202</t>
  </si>
  <si>
    <t>么梦凡</t>
  </si>
  <si>
    <t>130682199801245743</t>
  </si>
  <si>
    <t>202117418</t>
  </si>
  <si>
    <t>B009554</t>
  </si>
  <si>
    <t>张建坤</t>
  </si>
  <si>
    <t>130227199108250839</t>
  </si>
  <si>
    <t>202121103</t>
  </si>
  <si>
    <t>B008257</t>
  </si>
  <si>
    <t>孔祥熙</t>
  </si>
  <si>
    <t>130628199110156612</t>
  </si>
  <si>
    <t>202120711</t>
  </si>
  <si>
    <t>B007706</t>
  </si>
  <si>
    <t>樊彬彬</t>
  </si>
  <si>
    <t>130622199310120237</t>
  </si>
  <si>
    <t>202120528</t>
  </si>
  <si>
    <t>B010992</t>
  </si>
  <si>
    <t>崔文博</t>
  </si>
  <si>
    <t>130729199209150036</t>
  </si>
  <si>
    <t>202121427</t>
  </si>
  <si>
    <t>B008358</t>
  </si>
  <si>
    <t>张达</t>
  </si>
  <si>
    <t>130528199605058437</t>
  </si>
  <si>
    <t>202120723</t>
  </si>
  <si>
    <t>B006097</t>
  </si>
  <si>
    <t>马梦琪</t>
  </si>
  <si>
    <t>13068219960426032X</t>
  </si>
  <si>
    <t>202120003</t>
  </si>
  <si>
    <t>B000530</t>
  </si>
  <si>
    <t>赵旭</t>
  </si>
  <si>
    <t>13068219970711064X</t>
  </si>
  <si>
    <t>各乡镇（街道）所属事业单位→岗位B（三支一扶）</t>
  </si>
  <si>
    <t>202117225</t>
  </si>
  <si>
    <t>B004736</t>
  </si>
  <si>
    <t>赵瑜娟</t>
  </si>
  <si>
    <t>130682199508121362</t>
  </si>
  <si>
    <t>202117301</t>
  </si>
  <si>
    <t>B004359</t>
  </si>
  <si>
    <t>冯泊锡</t>
  </si>
  <si>
    <t>130682199506210011</t>
  </si>
  <si>
    <t>202117229</t>
  </si>
  <si>
    <t>B001389</t>
  </si>
  <si>
    <t>李楠</t>
  </si>
  <si>
    <t>130682199409242724</t>
  </si>
  <si>
    <t>202117228</t>
  </si>
  <si>
    <t>B007904</t>
  </si>
  <si>
    <t>李皎玮</t>
  </si>
  <si>
    <t>130682199506120622</t>
  </si>
  <si>
    <t>202117302</t>
  </si>
  <si>
    <t>B008671</t>
  </si>
  <si>
    <t>刘芳含</t>
  </si>
  <si>
    <t>13068219970624032X</t>
  </si>
  <si>
    <t>202117304</t>
  </si>
  <si>
    <t>B005302</t>
  </si>
  <si>
    <t>李兵</t>
  </si>
  <si>
    <t>130634199404050079</t>
  </si>
  <si>
    <t>基层卫生院→财务室（会计）</t>
  </si>
  <si>
    <t>202114525</t>
  </si>
  <si>
    <t>B010324</t>
  </si>
  <si>
    <t>闫雪卿</t>
  </si>
  <si>
    <t>130682199812134221</t>
  </si>
  <si>
    <t>202114815</t>
  </si>
  <si>
    <t>B002775</t>
  </si>
  <si>
    <t>王云轩</t>
  </si>
  <si>
    <t>130637199511070322</t>
  </si>
  <si>
    <t>基层卫生院→护理</t>
  </si>
  <si>
    <t>202114004</t>
  </si>
  <si>
    <t>B003571</t>
  </si>
  <si>
    <t>廖蓓琳</t>
  </si>
  <si>
    <t>130682199008250328</t>
  </si>
  <si>
    <t>202114015</t>
  </si>
  <si>
    <t>B005113</t>
  </si>
  <si>
    <t>柴辰华</t>
  </si>
  <si>
    <t>130682199105124227</t>
  </si>
  <si>
    <t>202114020</t>
  </si>
  <si>
    <t>B007519</t>
  </si>
  <si>
    <t>杨敏华</t>
  </si>
  <si>
    <t>130682199104200347</t>
  </si>
  <si>
    <t>202114106</t>
  </si>
  <si>
    <t>B005927</t>
  </si>
  <si>
    <t>杨囝</t>
  </si>
  <si>
    <t>130682199403100629</t>
  </si>
  <si>
    <t>202114027</t>
  </si>
  <si>
    <t>B001179</t>
  </si>
  <si>
    <t>史宝宝</t>
  </si>
  <si>
    <t>130682199510225726</t>
  </si>
  <si>
    <t>202113925</t>
  </si>
  <si>
    <t>B002408</t>
  </si>
  <si>
    <t>王泽军</t>
  </si>
  <si>
    <t>130604200008061216</t>
  </si>
  <si>
    <t>202114003</t>
  </si>
  <si>
    <t>B003183</t>
  </si>
  <si>
    <t>陈玉桐</t>
  </si>
  <si>
    <t>130682199305011403</t>
  </si>
  <si>
    <t>202114008</t>
  </si>
  <si>
    <t>B000096</t>
  </si>
  <si>
    <t>吕璇</t>
  </si>
  <si>
    <t>130682200007250321</t>
  </si>
  <si>
    <t>基层卫生院→护理（高校毕业生）</t>
  </si>
  <si>
    <t>202113720</t>
  </si>
  <si>
    <t>B006264</t>
  </si>
  <si>
    <t>王忆凡</t>
  </si>
  <si>
    <t>130682199810260646</t>
  </si>
  <si>
    <t>202113825</t>
  </si>
  <si>
    <t>B006648</t>
  </si>
  <si>
    <t>张宇桐</t>
  </si>
  <si>
    <t>130426199710251943</t>
  </si>
  <si>
    <t>202113828</t>
  </si>
  <si>
    <t>B003732</t>
  </si>
  <si>
    <t>王子玲</t>
  </si>
  <si>
    <t>130682199912035423</t>
  </si>
  <si>
    <t>202113810</t>
  </si>
  <si>
    <t>B006571</t>
  </si>
  <si>
    <t>张茜</t>
  </si>
  <si>
    <t>130682199909175425</t>
  </si>
  <si>
    <t>202113826</t>
  </si>
  <si>
    <t>B006019</t>
  </si>
  <si>
    <t>马运</t>
  </si>
  <si>
    <t>130621199903220026</t>
  </si>
  <si>
    <t>202113821</t>
  </si>
  <si>
    <t>B007933</t>
  </si>
  <si>
    <t>苏瑞昭</t>
  </si>
  <si>
    <t>130682199806214225</t>
  </si>
  <si>
    <t>202113905</t>
  </si>
  <si>
    <t>B007486</t>
  </si>
  <si>
    <t>刘佳倩</t>
  </si>
  <si>
    <t>13068220000925692X</t>
  </si>
  <si>
    <t>202113904</t>
  </si>
  <si>
    <t>B001785</t>
  </si>
  <si>
    <t>仝佳琪</t>
  </si>
  <si>
    <t>130682199904080320</t>
  </si>
  <si>
    <t>基层卫生院→检验科</t>
  </si>
  <si>
    <t>202113709</t>
  </si>
  <si>
    <t>B005344</t>
  </si>
  <si>
    <t>胡雨婷</t>
  </si>
  <si>
    <t>130682200012085447</t>
  </si>
  <si>
    <t>202113715</t>
  </si>
  <si>
    <t>B000131</t>
  </si>
  <si>
    <t>吴寒</t>
  </si>
  <si>
    <t>130682199404090354</t>
  </si>
  <si>
    <t>基层卫生院→营养科</t>
  </si>
  <si>
    <t>202113230</t>
  </si>
  <si>
    <t>B004197</t>
  </si>
  <si>
    <t>杜笠帆</t>
  </si>
  <si>
    <t>130682199403230028</t>
  </si>
  <si>
    <t>202113301</t>
  </si>
  <si>
    <t>B001454</t>
  </si>
  <si>
    <t>郭峰</t>
  </si>
  <si>
    <t>130682199207140332</t>
  </si>
  <si>
    <t>定州市气象灾害防御中心→岗位A</t>
  </si>
  <si>
    <t>202115626</t>
  </si>
  <si>
    <t>第三面试组</t>
  </si>
  <si>
    <t>B005945</t>
  </si>
  <si>
    <t>田娜</t>
  </si>
  <si>
    <t>130634199208222726</t>
  </si>
  <si>
    <t>202115628</t>
  </si>
  <si>
    <t>B001818</t>
  </si>
  <si>
    <t>刘月</t>
  </si>
  <si>
    <t>130621199010202728</t>
  </si>
  <si>
    <t>202115627</t>
  </si>
  <si>
    <t>B005590</t>
  </si>
  <si>
    <t>梁宏喆</t>
  </si>
  <si>
    <t>130705199605083022</t>
  </si>
  <si>
    <t>定州市气象灾害防御中心→岗位B</t>
  </si>
  <si>
    <t>202115519</t>
  </si>
  <si>
    <t>B007692</t>
  </si>
  <si>
    <t>薛亚辉</t>
  </si>
  <si>
    <t>130682199302254071</t>
  </si>
  <si>
    <t>202115603</t>
  </si>
  <si>
    <t>B008511</t>
  </si>
  <si>
    <t>焦玉科</t>
  </si>
  <si>
    <t>130129198803203818</t>
  </si>
  <si>
    <t>202115611</t>
  </si>
  <si>
    <t>B001941</t>
  </si>
  <si>
    <t>刘博文</t>
  </si>
  <si>
    <t>130682199111130033</t>
  </si>
  <si>
    <t>定州市气象灾害防御中心→岗位C</t>
  </si>
  <si>
    <t>202115311</t>
  </si>
  <si>
    <t>B001838</t>
  </si>
  <si>
    <t>张苗苗</t>
  </si>
  <si>
    <t>130625199801093420</t>
  </si>
  <si>
    <t>202115310</t>
  </si>
  <si>
    <t>B009676</t>
  </si>
  <si>
    <t>王柔嘉</t>
  </si>
  <si>
    <t>130604199402180023</t>
  </si>
  <si>
    <t>202115414</t>
  </si>
  <si>
    <t>B002399</t>
  </si>
  <si>
    <t>何树丛</t>
  </si>
  <si>
    <t>130581199806232210</t>
  </si>
  <si>
    <t>定州市图书馆→岗位A（高校毕业生）</t>
  </si>
  <si>
    <t>202115227</t>
  </si>
  <si>
    <t>B001352</t>
  </si>
  <si>
    <t>高士明</t>
  </si>
  <si>
    <t>130627199701290622</t>
  </si>
  <si>
    <t>定州市图书馆→岗位B（高校毕业生）</t>
  </si>
  <si>
    <t>202115222</t>
  </si>
  <si>
    <t>B001678</t>
  </si>
  <si>
    <t>刘雪</t>
  </si>
  <si>
    <t>130184199711201021</t>
  </si>
  <si>
    <t>202115223</t>
  </si>
  <si>
    <t>B009319</t>
  </si>
  <si>
    <t>索鑫荣</t>
  </si>
  <si>
    <t>130427200003086725</t>
  </si>
  <si>
    <t>定州市图书馆→岗位C（高校毕业生）</t>
  </si>
  <si>
    <t>202115213</t>
  </si>
  <si>
    <t>B008051</t>
  </si>
  <si>
    <t>曹正奇</t>
  </si>
  <si>
    <t>130131199706011511</t>
  </si>
  <si>
    <t>202115203</t>
  </si>
  <si>
    <t>B009474</t>
  </si>
  <si>
    <t>李妍月</t>
  </si>
  <si>
    <t>13060319970926062X</t>
  </si>
  <si>
    <t>202115214</t>
  </si>
  <si>
    <t>B008364</t>
  </si>
  <si>
    <t>赵鑫雨</t>
  </si>
  <si>
    <t>130227199804131622</t>
  </si>
  <si>
    <t>202115205</t>
  </si>
  <si>
    <t>B001169</t>
  </si>
  <si>
    <t>刘瑨</t>
  </si>
  <si>
    <t>130683199612047621</t>
  </si>
  <si>
    <t>202115018</t>
  </si>
  <si>
    <t>B009981</t>
  </si>
  <si>
    <t>宋健</t>
  </si>
  <si>
    <t>130727199604280831</t>
  </si>
  <si>
    <t>202115217</t>
  </si>
  <si>
    <t>B000550</t>
  </si>
  <si>
    <t>陈浩</t>
  </si>
  <si>
    <t>130682199612290318</t>
  </si>
  <si>
    <t>定州市住房和城乡建设局→建筑工程质量监督站（高校毕业生）</t>
  </si>
  <si>
    <t>202114903</t>
  </si>
  <si>
    <t>B003609</t>
  </si>
  <si>
    <t>王硕康</t>
  </si>
  <si>
    <t>130682199911250033</t>
  </si>
  <si>
    <t>202114914</t>
  </si>
  <si>
    <t>B007323</t>
  </si>
  <si>
    <t>戎贺伟</t>
  </si>
  <si>
    <t>130602199603190954</t>
  </si>
  <si>
    <t>202114923</t>
  </si>
  <si>
    <t>B006798</t>
  </si>
  <si>
    <t>殷世浩</t>
  </si>
  <si>
    <t>13042119990324393X</t>
  </si>
  <si>
    <t>202114922</t>
  </si>
  <si>
    <t>B010025</t>
  </si>
  <si>
    <t>夏禹</t>
  </si>
  <si>
    <t>130224199601190033</t>
  </si>
  <si>
    <t>202115008</t>
  </si>
  <si>
    <t>B001380</t>
  </si>
  <si>
    <t>陈涛</t>
  </si>
  <si>
    <t>130682199204071677</t>
  </si>
  <si>
    <t>202114907</t>
  </si>
  <si>
    <t>B009359</t>
  </si>
  <si>
    <t>樊荣昌</t>
  </si>
  <si>
    <t>130622199710230013</t>
  </si>
  <si>
    <t>纪检监察工作保障中心→岗位A（高校毕业生）</t>
  </si>
  <si>
    <t>202117211</t>
  </si>
  <si>
    <t>B008081</t>
  </si>
  <si>
    <t>许月强</t>
  </si>
  <si>
    <t>130129199402273019</t>
  </si>
  <si>
    <t>202117201</t>
  </si>
  <si>
    <t>B001301</t>
  </si>
  <si>
    <t>金康</t>
  </si>
  <si>
    <t>130682199710051978</t>
  </si>
  <si>
    <t>202117018</t>
  </si>
  <si>
    <t>B007195</t>
  </si>
  <si>
    <t>韩绍硕</t>
  </si>
  <si>
    <t>13062419990810201X</t>
  </si>
  <si>
    <t>202117122</t>
  </si>
  <si>
    <t>B010032</t>
  </si>
  <si>
    <t>陈亮</t>
  </si>
  <si>
    <t>130702199609271814</t>
  </si>
  <si>
    <t>202117215</t>
  </si>
  <si>
    <t>B002306</t>
  </si>
  <si>
    <t>刘玉龙</t>
  </si>
  <si>
    <t>130527199801011090</t>
  </si>
  <si>
    <t>202117029</t>
  </si>
  <si>
    <t>B008382</t>
  </si>
  <si>
    <t>王世伟</t>
  </si>
  <si>
    <t>130705199508160911</t>
  </si>
  <si>
    <t>202117204</t>
  </si>
  <si>
    <t>B005551</t>
  </si>
  <si>
    <t>孙玉辉</t>
  </si>
  <si>
    <t>130682199503244515</t>
  </si>
  <si>
    <t>202117110</t>
  </si>
  <si>
    <t>B000348</t>
  </si>
  <si>
    <t>乔思源</t>
  </si>
  <si>
    <t>130823199808240014</t>
  </si>
  <si>
    <t>202117010</t>
  </si>
  <si>
    <t>B007861</t>
  </si>
  <si>
    <t>王静怡</t>
  </si>
  <si>
    <t>130726199707032228</t>
  </si>
  <si>
    <t>纪检监察工作保障中心→岗位B（高校毕业生）</t>
  </si>
  <si>
    <t>202116812</t>
  </si>
  <si>
    <t>B000165</t>
  </si>
  <si>
    <t>胡译丹</t>
  </si>
  <si>
    <t>13068219971223062X</t>
  </si>
  <si>
    <t>202116411</t>
  </si>
  <si>
    <t>B001954</t>
  </si>
  <si>
    <t>赵潭</t>
  </si>
  <si>
    <t>130682199905044065</t>
  </si>
  <si>
    <t>202116503</t>
  </si>
  <si>
    <t>B002155</t>
  </si>
  <si>
    <t>魏名言</t>
  </si>
  <si>
    <t>130621199807227527</t>
  </si>
  <si>
    <t>202116505</t>
  </si>
  <si>
    <t>B007757</t>
  </si>
  <si>
    <t>刘雨宁</t>
  </si>
  <si>
    <t>130132199512010023</t>
  </si>
  <si>
    <t>202116809</t>
  </si>
  <si>
    <t>B001661</t>
  </si>
  <si>
    <t>赵景啟</t>
  </si>
  <si>
    <t>13068219941208662X</t>
  </si>
  <si>
    <t>202116429</t>
  </si>
  <si>
    <t>B006963</t>
  </si>
  <si>
    <t>李韩</t>
  </si>
  <si>
    <t>130528199910020048</t>
  </si>
  <si>
    <t>202116722</t>
  </si>
  <si>
    <t>B009810</t>
  </si>
  <si>
    <t>武婷婷</t>
  </si>
  <si>
    <t>130429199908283421</t>
  </si>
  <si>
    <t>202116915</t>
  </si>
  <si>
    <t>B003617</t>
  </si>
  <si>
    <t>王冉</t>
  </si>
  <si>
    <t>130733199905180081</t>
  </si>
  <si>
    <t>202116528</t>
  </si>
  <si>
    <t>B003354</t>
  </si>
  <si>
    <t>张慈鹏</t>
  </si>
  <si>
    <t>130682199808060610</t>
  </si>
  <si>
    <t>纪检监察工作保障中心→岗位C</t>
  </si>
  <si>
    <t>202116208</t>
  </si>
  <si>
    <t>B006890</t>
  </si>
  <si>
    <t>徐朝阳</t>
  </si>
  <si>
    <t>130627199511180035</t>
  </si>
  <si>
    <t>202116305</t>
  </si>
  <si>
    <t>B010178</t>
  </si>
  <si>
    <t>王铭山</t>
  </si>
  <si>
    <t>130624199601020212</t>
  </si>
  <si>
    <t>202116328</t>
  </si>
  <si>
    <t>B002228</t>
  </si>
  <si>
    <t>丁相虎</t>
  </si>
  <si>
    <t>371327198710171259</t>
  </si>
  <si>
    <t>202116128</t>
  </si>
  <si>
    <t>B005052</t>
  </si>
  <si>
    <t>侯子洁</t>
  </si>
  <si>
    <t>130682199309300616</t>
  </si>
  <si>
    <t>202116219</t>
  </si>
  <si>
    <t>B004923</t>
  </si>
  <si>
    <t>陈曦</t>
  </si>
  <si>
    <t>130625199308180010</t>
  </si>
  <si>
    <t>202116218</t>
  </si>
  <si>
    <t>B006936</t>
  </si>
  <si>
    <t>刘斯涵</t>
  </si>
  <si>
    <t>130682199805094823</t>
  </si>
  <si>
    <t>纪检监察工作保障中心→岗位D</t>
  </si>
  <si>
    <t>202115924</t>
  </si>
  <si>
    <t>B003093</t>
  </si>
  <si>
    <t>刘烨</t>
  </si>
  <si>
    <t>13063719940101272X</t>
  </si>
  <si>
    <t>202115803</t>
  </si>
  <si>
    <t>B009460</t>
  </si>
  <si>
    <t>袁慧芳</t>
  </si>
  <si>
    <t>13072319910120302X</t>
  </si>
  <si>
    <t>202116026</t>
  </si>
  <si>
    <t>B002404</t>
  </si>
  <si>
    <t>崔雪</t>
  </si>
  <si>
    <t>130131198905210068</t>
  </si>
  <si>
    <t>202115719</t>
  </si>
  <si>
    <t>B002624</t>
  </si>
  <si>
    <t>王丹妮</t>
  </si>
  <si>
    <t>130682199610251366</t>
  </si>
  <si>
    <t>202115725</t>
  </si>
  <si>
    <t>B006662</t>
  </si>
  <si>
    <t>许云</t>
  </si>
  <si>
    <t>130631199312171624</t>
  </si>
  <si>
    <t>202115920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</si>
</sst>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176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horizontal="center" vertical="center"/>
    </xf>
    <xf numFmtId="176" fontId="48" fillId="33" borderId="1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 quotePrefix="1">
      <alignment horizontal="center" vertical="center"/>
    </xf>
    <xf numFmtId="0" fontId="1" fillId="34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 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4723"/>
  <sheetViews>
    <sheetView tabSelected="1" zoomScaleSheetLayoutView="100" workbookViewId="0" topLeftCell="A88">
      <selection activeCell="N91" sqref="N91"/>
    </sheetView>
  </sheetViews>
  <sheetFormatPr defaultColWidth="9.00390625" defaultRowHeight="15"/>
  <cols>
    <col min="1" max="1" width="8.57421875" style="2" customWidth="1"/>
    <col min="2" max="2" width="7.8515625" style="2" customWidth="1"/>
    <col min="3" max="3" width="4.421875" style="2" customWidth="1"/>
    <col min="4" max="4" width="20.140625" style="5" customWidth="1"/>
    <col min="5" max="5" width="29.7109375" style="2" customWidth="1"/>
    <col min="6" max="6" width="11.421875" style="5" customWidth="1"/>
    <col min="7" max="7" width="9.421875" style="2" customWidth="1"/>
    <col min="8" max="8" width="12.421875" style="6" customWidth="1"/>
    <col min="9" max="9" width="8.421875" style="2" customWidth="1"/>
    <col min="10" max="10" width="9.00390625" style="2" customWidth="1"/>
    <col min="11" max="11" width="10.00390625" style="7" customWidth="1"/>
    <col min="12" max="12" width="6.140625" style="2" customWidth="1"/>
    <col min="13" max="13" width="23.8515625" style="2" customWidth="1"/>
    <col min="14" max="16384" width="9.00390625" style="2" customWidth="1"/>
  </cols>
  <sheetData>
    <row r="1" spans="1:13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7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11" t="s">
        <v>10</v>
      </c>
      <c r="K2" s="25" t="s">
        <v>11</v>
      </c>
      <c r="L2" s="11" t="s">
        <v>12</v>
      </c>
      <c r="M2" s="26" t="s">
        <v>13</v>
      </c>
    </row>
    <row r="3" spans="1:13" s="2" customFormat="1" ht="14.25">
      <c r="A3" s="12" t="s">
        <v>14</v>
      </c>
      <c r="B3" s="12" t="s">
        <v>15</v>
      </c>
      <c r="C3" s="72" t="s">
        <v>16</v>
      </c>
      <c r="D3" s="12" t="s">
        <v>17</v>
      </c>
      <c r="E3" s="73" t="s">
        <v>18</v>
      </c>
      <c r="F3" s="15" t="s">
        <v>19</v>
      </c>
      <c r="G3" s="12">
        <v>118.39</v>
      </c>
      <c r="H3" s="16" t="s">
        <v>20</v>
      </c>
      <c r="I3" s="27">
        <v>20</v>
      </c>
      <c r="J3" s="28">
        <v>84.54</v>
      </c>
      <c r="K3" s="29">
        <f aca="true" t="shared" si="0" ref="K3:K66">G3/4+J3/2</f>
        <v>71.8675</v>
      </c>
      <c r="L3" s="30">
        <v>1</v>
      </c>
      <c r="M3" s="31" t="s">
        <v>21</v>
      </c>
    </row>
    <row r="4" spans="1:13" s="2" customFormat="1" ht="14.25">
      <c r="A4" s="17" t="s">
        <v>22</v>
      </c>
      <c r="B4" s="17" t="s">
        <v>23</v>
      </c>
      <c r="C4" s="74" t="s">
        <v>24</v>
      </c>
      <c r="D4" s="17" t="s">
        <v>25</v>
      </c>
      <c r="E4" s="75" t="s">
        <v>18</v>
      </c>
      <c r="F4" s="18" t="s">
        <v>26</v>
      </c>
      <c r="G4" s="17">
        <v>116.73</v>
      </c>
      <c r="H4" s="20" t="s">
        <v>20</v>
      </c>
      <c r="I4" s="32">
        <v>35</v>
      </c>
      <c r="J4" s="33">
        <v>0</v>
      </c>
      <c r="K4" s="34">
        <f t="shared" si="0"/>
        <v>29.1825</v>
      </c>
      <c r="L4" s="35">
        <v>2</v>
      </c>
      <c r="M4" s="36" t="s">
        <v>27</v>
      </c>
    </row>
    <row r="5" spans="1:13" s="2" customFormat="1" ht="14.25">
      <c r="A5" s="12" t="s">
        <v>28</v>
      </c>
      <c r="B5" s="12" t="s">
        <v>29</v>
      </c>
      <c r="C5" s="72" t="s">
        <v>24</v>
      </c>
      <c r="D5" s="12" t="s">
        <v>30</v>
      </c>
      <c r="E5" s="73" t="s">
        <v>31</v>
      </c>
      <c r="F5" s="15" t="s">
        <v>32</v>
      </c>
      <c r="G5" s="12">
        <v>120.85</v>
      </c>
      <c r="H5" s="16" t="s">
        <v>20</v>
      </c>
      <c r="I5" s="27">
        <v>2</v>
      </c>
      <c r="J5" s="28">
        <v>84.8</v>
      </c>
      <c r="K5" s="29">
        <f t="shared" si="0"/>
        <v>72.6125</v>
      </c>
      <c r="L5" s="30">
        <v>1</v>
      </c>
      <c r="M5" s="31" t="s">
        <v>21</v>
      </c>
    </row>
    <row r="6" spans="1:13" s="2" customFormat="1" ht="14.25">
      <c r="A6" s="12" t="s">
        <v>33</v>
      </c>
      <c r="B6" s="12" t="s">
        <v>34</v>
      </c>
      <c r="C6" s="72" t="s">
        <v>16</v>
      </c>
      <c r="D6" s="12" t="s">
        <v>35</v>
      </c>
      <c r="E6" s="73" t="s">
        <v>31</v>
      </c>
      <c r="F6" s="15" t="s">
        <v>36</v>
      </c>
      <c r="G6" s="12">
        <v>109.19</v>
      </c>
      <c r="H6" s="16" t="s">
        <v>20</v>
      </c>
      <c r="I6" s="27">
        <v>40</v>
      </c>
      <c r="J6" s="37">
        <v>81.14</v>
      </c>
      <c r="K6" s="29">
        <f t="shared" si="0"/>
        <v>67.8675</v>
      </c>
      <c r="L6" s="30">
        <v>2</v>
      </c>
      <c r="M6" s="31" t="s">
        <v>21</v>
      </c>
    </row>
    <row r="7" spans="1:13" s="2" customFormat="1" ht="14.25">
      <c r="A7" s="21" t="s">
        <v>37</v>
      </c>
      <c r="B7" s="21" t="s">
        <v>38</v>
      </c>
      <c r="C7" s="76" t="s">
        <v>16</v>
      </c>
      <c r="D7" s="21" t="s">
        <v>39</v>
      </c>
      <c r="E7" s="77" t="s">
        <v>31</v>
      </c>
      <c r="F7" s="22" t="s">
        <v>40</v>
      </c>
      <c r="G7" s="21">
        <v>108.68</v>
      </c>
      <c r="H7" s="24" t="s">
        <v>20</v>
      </c>
      <c r="I7" s="38">
        <v>32</v>
      </c>
      <c r="J7" s="39">
        <v>79.18</v>
      </c>
      <c r="K7" s="40">
        <f t="shared" si="0"/>
        <v>66.76</v>
      </c>
      <c r="L7" s="41">
        <v>3</v>
      </c>
      <c r="M7" s="36" t="s">
        <v>27</v>
      </c>
    </row>
    <row r="8" spans="1:13" s="2" customFormat="1" ht="14.25">
      <c r="A8" s="21" t="s">
        <v>41</v>
      </c>
      <c r="B8" s="21" t="s">
        <v>42</v>
      </c>
      <c r="C8" s="76" t="s">
        <v>16</v>
      </c>
      <c r="D8" s="21" t="s">
        <v>43</v>
      </c>
      <c r="E8" s="77" t="s">
        <v>31</v>
      </c>
      <c r="F8" s="22" t="s">
        <v>44</v>
      </c>
      <c r="G8" s="21">
        <v>104.15</v>
      </c>
      <c r="H8" s="24" t="s">
        <v>20</v>
      </c>
      <c r="I8" s="42">
        <v>14</v>
      </c>
      <c r="J8" s="43">
        <v>81.06</v>
      </c>
      <c r="K8" s="40">
        <f t="shared" si="0"/>
        <v>66.5675</v>
      </c>
      <c r="L8" s="41">
        <v>4</v>
      </c>
      <c r="M8" s="36" t="s">
        <v>27</v>
      </c>
    </row>
    <row r="9" spans="1:13" s="2" customFormat="1" ht="14.25">
      <c r="A9" s="12" t="s">
        <v>45</v>
      </c>
      <c r="B9" s="12" t="s">
        <v>46</v>
      </c>
      <c r="C9" s="72" t="s">
        <v>24</v>
      </c>
      <c r="D9" s="12" t="s">
        <v>47</v>
      </c>
      <c r="E9" s="73" t="s">
        <v>48</v>
      </c>
      <c r="F9" s="15" t="s">
        <v>49</v>
      </c>
      <c r="G9" s="12">
        <v>128.01999999999998</v>
      </c>
      <c r="H9" s="16" t="s">
        <v>20</v>
      </c>
      <c r="I9" s="27">
        <v>24</v>
      </c>
      <c r="J9" s="28">
        <v>82.14</v>
      </c>
      <c r="K9" s="29">
        <f t="shared" si="0"/>
        <v>73.07499999999999</v>
      </c>
      <c r="L9" s="30">
        <v>1</v>
      </c>
      <c r="M9" s="31" t="s">
        <v>21</v>
      </c>
    </row>
    <row r="10" spans="1:13" s="2" customFormat="1" ht="14.25">
      <c r="A10" s="12" t="s">
        <v>50</v>
      </c>
      <c r="B10" s="12" t="s">
        <v>51</v>
      </c>
      <c r="C10" s="72" t="s">
        <v>16</v>
      </c>
      <c r="D10" s="12" t="s">
        <v>52</v>
      </c>
      <c r="E10" s="73" t="s">
        <v>48</v>
      </c>
      <c r="F10" s="15" t="s">
        <v>53</v>
      </c>
      <c r="G10" s="12">
        <v>122.44</v>
      </c>
      <c r="H10" s="16" t="s">
        <v>20</v>
      </c>
      <c r="I10" s="27">
        <v>46</v>
      </c>
      <c r="J10" s="37">
        <v>84.34</v>
      </c>
      <c r="K10" s="29">
        <f t="shared" si="0"/>
        <v>72.78</v>
      </c>
      <c r="L10" s="30">
        <v>2</v>
      </c>
      <c r="M10" s="31" t="s">
        <v>21</v>
      </c>
    </row>
    <row r="11" spans="1:13" s="2" customFormat="1" ht="14.25">
      <c r="A11" s="12" t="s">
        <v>54</v>
      </c>
      <c r="B11" s="12" t="s">
        <v>55</v>
      </c>
      <c r="C11" s="72" t="s">
        <v>16</v>
      </c>
      <c r="D11" s="12" t="s">
        <v>56</v>
      </c>
      <c r="E11" s="73" t="s">
        <v>48</v>
      </c>
      <c r="F11" s="15" t="s">
        <v>57</v>
      </c>
      <c r="G11" s="12">
        <v>121.09</v>
      </c>
      <c r="H11" s="16" t="s">
        <v>20</v>
      </c>
      <c r="I11" s="27">
        <v>31</v>
      </c>
      <c r="J11" s="37">
        <v>80.44</v>
      </c>
      <c r="K11" s="29">
        <f t="shared" si="0"/>
        <v>70.4925</v>
      </c>
      <c r="L11" s="30">
        <v>3</v>
      </c>
      <c r="M11" s="31" t="s">
        <v>21</v>
      </c>
    </row>
    <row r="12" spans="1:13" s="2" customFormat="1" ht="14.25">
      <c r="A12" s="12" t="s">
        <v>58</v>
      </c>
      <c r="B12" s="12" t="s">
        <v>59</v>
      </c>
      <c r="C12" s="72" t="s">
        <v>24</v>
      </c>
      <c r="D12" s="12" t="s">
        <v>60</v>
      </c>
      <c r="E12" s="73" t="s">
        <v>48</v>
      </c>
      <c r="F12" s="15" t="s">
        <v>61</v>
      </c>
      <c r="G12" s="12">
        <v>116.17</v>
      </c>
      <c r="H12" s="16" t="s">
        <v>20</v>
      </c>
      <c r="I12" s="27">
        <v>23</v>
      </c>
      <c r="J12" s="28">
        <v>82.48</v>
      </c>
      <c r="K12" s="29">
        <f t="shared" si="0"/>
        <v>70.2825</v>
      </c>
      <c r="L12" s="30">
        <v>4</v>
      </c>
      <c r="M12" s="31" t="s">
        <v>21</v>
      </c>
    </row>
    <row r="13" spans="1:13" s="2" customFormat="1" ht="14.25">
      <c r="A13" s="12" t="s">
        <v>62</v>
      </c>
      <c r="B13" s="12" t="s">
        <v>63</v>
      </c>
      <c r="C13" s="72" t="s">
        <v>16</v>
      </c>
      <c r="D13" s="12" t="s">
        <v>64</v>
      </c>
      <c r="E13" s="73" t="s">
        <v>48</v>
      </c>
      <c r="F13" s="15" t="s">
        <v>65</v>
      </c>
      <c r="G13" s="12">
        <v>116.3</v>
      </c>
      <c r="H13" s="16" t="s">
        <v>20</v>
      </c>
      <c r="I13" s="27">
        <v>36</v>
      </c>
      <c r="J13" s="37">
        <v>82</v>
      </c>
      <c r="K13" s="29">
        <f t="shared" si="0"/>
        <v>70.075</v>
      </c>
      <c r="L13" s="30">
        <v>5</v>
      </c>
      <c r="M13" s="31" t="s">
        <v>21</v>
      </c>
    </row>
    <row r="14" spans="1:13" s="2" customFormat="1" ht="14.25">
      <c r="A14" s="12" t="s">
        <v>66</v>
      </c>
      <c r="B14" s="12" t="s">
        <v>67</v>
      </c>
      <c r="C14" s="72" t="s">
        <v>16</v>
      </c>
      <c r="D14" s="12" t="s">
        <v>68</v>
      </c>
      <c r="E14" s="73" t="s">
        <v>48</v>
      </c>
      <c r="F14" s="15" t="s">
        <v>69</v>
      </c>
      <c r="G14" s="12">
        <v>119.82</v>
      </c>
      <c r="H14" s="16" t="s">
        <v>20</v>
      </c>
      <c r="I14" s="27">
        <v>45</v>
      </c>
      <c r="J14" s="37">
        <v>79.28</v>
      </c>
      <c r="K14" s="29">
        <f t="shared" si="0"/>
        <v>69.595</v>
      </c>
      <c r="L14" s="30">
        <v>6</v>
      </c>
      <c r="M14" s="31" t="s">
        <v>21</v>
      </c>
    </row>
    <row r="15" spans="1:13" s="2" customFormat="1" ht="14.25">
      <c r="A15" s="21" t="s">
        <v>70</v>
      </c>
      <c r="B15" s="21" t="s">
        <v>71</v>
      </c>
      <c r="C15" s="76" t="s">
        <v>24</v>
      </c>
      <c r="D15" s="21" t="s">
        <v>72</v>
      </c>
      <c r="E15" s="77" t="s">
        <v>48</v>
      </c>
      <c r="F15" s="22" t="s">
        <v>73</v>
      </c>
      <c r="G15" s="21">
        <v>117.47</v>
      </c>
      <c r="H15" s="24" t="s">
        <v>20</v>
      </c>
      <c r="I15" s="38">
        <v>15</v>
      </c>
      <c r="J15" s="43">
        <v>79.38</v>
      </c>
      <c r="K15" s="40">
        <f t="shared" si="0"/>
        <v>69.0575</v>
      </c>
      <c r="L15" s="41">
        <v>7</v>
      </c>
      <c r="M15" s="36" t="s">
        <v>27</v>
      </c>
    </row>
    <row r="16" spans="1:13" s="2" customFormat="1" ht="14.25">
      <c r="A16" s="21" t="s">
        <v>74</v>
      </c>
      <c r="B16" s="21" t="s">
        <v>75</v>
      </c>
      <c r="C16" s="76" t="s">
        <v>24</v>
      </c>
      <c r="D16" s="21" t="s">
        <v>76</v>
      </c>
      <c r="E16" s="77" t="s">
        <v>48</v>
      </c>
      <c r="F16" s="22" t="s">
        <v>77</v>
      </c>
      <c r="G16" s="21">
        <v>116.42</v>
      </c>
      <c r="H16" s="24" t="s">
        <v>20</v>
      </c>
      <c r="I16" s="38">
        <v>13</v>
      </c>
      <c r="J16" s="43">
        <v>76.54</v>
      </c>
      <c r="K16" s="40">
        <f t="shared" si="0"/>
        <v>67.375</v>
      </c>
      <c r="L16" s="41">
        <v>8</v>
      </c>
      <c r="M16" s="36" t="s">
        <v>27</v>
      </c>
    </row>
    <row r="17" spans="1:13" s="2" customFormat="1" ht="14.25">
      <c r="A17" s="17" t="s">
        <v>78</v>
      </c>
      <c r="B17" s="17" t="s">
        <v>79</v>
      </c>
      <c r="C17" s="74" t="s">
        <v>16</v>
      </c>
      <c r="D17" s="17" t="s">
        <v>80</v>
      </c>
      <c r="E17" s="75" t="s">
        <v>48</v>
      </c>
      <c r="F17" s="18" t="s">
        <v>81</v>
      </c>
      <c r="G17" s="17">
        <v>126.93</v>
      </c>
      <c r="H17" s="20" t="s">
        <v>20</v>
      </c>
      <c r="I17" s="32">
        <v>5</v>
      </c>
      <c r="J17" s="43">
        <v>0</v>
      </c>
      <c r="K17" s="40">
        <f t="shared" si="0"/>
        <v>31.7325</v>
      </c>
      <c r="L17" s="41">
        <v>9</v>
      </c>
      <c r="M17" s="36" t="s">
        <v>27</v>
      </c>
    </row>
    <row r="18" spans="1:13" s="2" customFormat="1" ht="14.25">
      <c r="A18" s="17" t="s">
        <v>82</v>
      </c>
      <c r="B18" s="17" t="s">
        <v>83</v>
      </c>
      <c r="C18" s="74" t="s">
        <v>16</v>
      </c>
      <c r="D18" s="17" t="s">
        <v>84</v>
      </c>
      <c r="E18" s="75" t="s">
        <v>48</v>
      </c>
      <c r="F18" s="18" t="s">
        <v>85</v>
      </c>
      <c r="G18" s="17">
        <v>119.38</v>
      </c>
      <c r="H18" s="20" t="s">
        <v>20</v>
      </c>
      <c r="I18" s="32">
        <v>11</v>
      </c>
      <c r="J18" s="43">
        <v>0</v>
      </c>
      <c r="K18" s="40">
        <f t="shared" si="0"/>
        <v>29.845</v>
      </c>
      <c r="L18" s="41">
        <v>10</v>
      </c>
      <c r="M18" s="36" t="s">
        <v>27</v>
      </c>
    </row>
    <row r="19" spans="1:13" s="2" customFormat="1" ht="14.25">
      <c r="A19" s="17" t="s">
        <v>86</v>
      </c>
      <c r="B19" s="17" t="s">
        <v>87</v>
      </c>
      <c r="C19" s="74" t="s">
        <v>24</v>
      </c>
      <c r="D19" s="17" t="s">
        <v>88</v>
      </c>
      <c r="E19" s="20" t="s">
        <v>48</v>
      </c>
      <c r="F19" s="17" t="s">
        <v>89</v>
      </c>
      <c r="G19" s="17">
        <v>114.37</v>
      </c>
      <c r="H19" s="20" t="s">
        <v>20</v>
      </c>
      <c r="I19" s="32">
        <v>12</v>
      </c>
      <c r="J19" s="43">
        <v>0</v>
      </c>
      <c r="K19" s="40">
        <f t="shared" si="0"/>
        <v>28.5925</v>
      </c>
      <c r="L19" s="41">
        <v>11</v>
      </c>
      <c r="M19" s="36" t="s">
        <v>27</v>
      </c>
    </row>
    <row r="20" spans="1:13" s="2" customFormat="1" ht="14.25">
      <c r="A20" s="17" t="s">
        <v>90</v>
      </c>
      <c r="B20" s="17" t="s">
        <v>91</v>
      </c>
      <c r="C20" s="74" t="s">
        <v>24</v>
      </c>
      <c r="D20" s="17" t="s">
        <v>92</v>
      </c>
      <c r="E20" s="75" t="s">
        <v>48</v>
      </c>
      <c r="F20" s="18" t="s">
        <v>93</v>
      </c>
      <c r="G20" s="17">
        <v>114.05</v>
      </c>
      <c r="H20" s="20" t="s">
        <v>20</v>
      </c>
      <c r="I20" s="32">
        <v>17</v>
      </c>
      <c r="J20" s="43">
        <v>0</v>
      </c>
      <c r="K20" s="40">
        <f t="shared" si="0"/>
        <v>28.5125</v>
      </c>
      <c r="L20" s="41">
        <v>12</v>
      </c>
      <c r="M20" s="36" t="s">
        <v>27</v>
      </c>
    </row>
    <row r="21" spans="1:13" s="2" customFormat="1" ht="14.25">
      <c r="A21" s="12" t="s">
        <v>94</v>
      </c>
      <c r="B21" s="12" t="s">
        <v>95</v>
      </c>
      <c r="C21" s="72" t="s">
        <v>24</v>
      </c>
      <c r="D21" s="12" t="s">
        <v>96</v>
      </c>
      <c r="E21" s="73" t="s">
        <v>97</v>
      </c>
      <c r="F21" s="15" t="s">
        <v>98</v>
      </c>
      <c r="G21" s="12">
        <v>130.85</v>
      </c>
      <c r="H21" s="16" t="s">
        <v>20</v>
      </c>
      <c r="I21" s="27">
        <v>52</v>
      </c>
      <c r="J21" s="37">
        <v>83.38</v>
      </c>
      <c r="K21" s="29">
        <f t="shared" si="0"/>
        <v>74.4025</v>
      </c>
      <c r="L21" s="30">
        <v>1</v>
      </c>
      <c r="M21" s="31" t="s">
        <v>21</v>
      </c>
    </row>
    <row r="22" spans="1:13" s="2" customFormat="1" ht="14.25">
      <c r="A22" s="12" t="s">
        <v>99</v>
      </c>
      <c r="B22" s="12" t="s">
        <v>100</v>
      </c>
      <c r="C22" s="72" t="s">
        <v>24</v>
      </c>
      <c r="D22" s="12" t="s">
        <v>101</v>
      </c>
      <c r="E22" s="73" t="s">
        <v>97</v>
      </c>
      <c r="F22" s="15" t="s">
        <v>102</v>
      </c>
      <c r="G22" s="12">
        <v>116.8</v>
      </c>
      <c r="H22" s="16" t="s">
        <v>20</v>
      </c>
      <c r="I22" s="27">
        <v>47</v>
      </c>
      <c r="J22" s="37">
        <v>83.84</v>
      </c>
      <c r="K22" s="29">
        <f t="shared" si="0"/>
        <v>71.12</v>
      </c>
      <c r="L22" s="30">
        <v>2</v>
      </c>
      <c r="M22" s="31" t="s">
        <v>21</v>
      </c>
    </row>
    <row r="23" spans="1:13" s="2" customFormat="1" ht="14.25">
      <c r="A23" s="12" t="s">
        <v>103</v>
      </c>
      <c r="B23" s="12" t="s">
        <v>104</v>
      </c>
      <c r="C23" s="72" t="s">
        <v>24</v>
      </c>
      <c r="D23" s="12" t="s">
        <v>105</v>
      </c>
      <c r="E23" s="73" t="s">
        <v>97</v>
      </c>
      <c r="F23" s="15" t="s">
        <v>106</v>
      </c>
      <c r="G23" s="12">
        <v>117.87</v>
      </c>
      <c r="H23" s="16" t="s">
        <v>20</v>
      </c>
      <c r="I23" s="27">
        <v>4</v>
      </c>
      <c r="J23" s="28">
        <v>82.92</v>
      </c>
      <c r="K23" s="29">
        <f t="shared" si="0"/>
        <v>70.92750000000001</v>
      </c>
      <c r="L23" s="30">
        <v>3</v>
      </c>
      <c r="M23" s="31" t="s">
        <v>21</v>
      </c>
    </row>
    <row r="24" spans="1:13" s="2" customFormat="1" ht="14.25">
      <c r="A24" s="12" t="s">
        <v>107</v>
      </c>
      <c r="B24" s="12" t="s">
        <v>108</v>
      </c>
      <c r="C24" s="72" t="s">
        <v>16</v>
      </c>
      <c r="D24" s="12" t="s">
        <v>109</v>
      </c>
      <c r="E24" s="73" t="s">
        <v>97</v>
      </c>
      <c r="F24" s="15" t="s">
        <v>110</v>
      </c>
      <c r="G24" s="12">
        <v>121.08</v>
      </c>
      <c r="H24" s="16" t="s">
        <v>20</v>
      </c>
      <c r="I24" s="27">
        <v>1</v>
      </c>
      <c r="J24" s="28">
        <v>79.3</v>
      </c>
      <c r="K24" s="29">
        <f t="shared" si="0"/>
        <v>69.92</v>
      </c>
      <c r="L24" s="30">
        <v>4</v>
      </c>
      <c r="M24" s="31" t="s">
        <v>21</v>
      </c>
    </row>
    <row r="25" spans="1:13" s="2" customFormat="1" ht="14.25">
      <c r="A25" s="12" t="s">
        <v>111</v>
      </c>
      <c r="B25" s="12" t="s">
        <v>112</v>
      </c>
      <c r="C25" s="72" t="s">
        <v>24</v>
      </c>
      <c r="D25" s="12" t="s">
        <v>113</v>
      </c>
      <c r="E25" s="73" t="s">
        <v>97</v>
      </c>
      <c r="F25" s="15" t="s">
        <v>114</v>
      </c>
      <c r="G25" s="12">
        <v>123.38</v>
      </c>
      <c r="H25" s="16" t="s">
        <v>20</v>
      </c>
      <c r="I25" s="27">
        <v>18</v>
      </c>
      <c r="J25" s="28">
        <v>77.16</v>
      </c>
      <c r="K25" s="29">
        <f t="shared" si="0"/>
        <v>69.425</v>
      </c>
      <c r="L25" s="30">
        <v>5</v>
      </c>
      <c r="M25" s="31" t="s">
        <v>21</v>
      </c>
    </row>
    <row r="26" spans="1:13" s="2" customFormat="1" ht="14.25">
      <c r="A26" s="12" t="s">
        <v>115</v>
      </c>
      <c r="B26" s="12" t="s">
        <v>116</v>
      </c>
      <c r="C26" s="72" t="s">
        <v>16</v>
      </c>
      <c r="D26" s="12" t="s">
        <v>117</v>
      </c>
      <c r="E26" s="73" t="s">
        <v>97</v>
      </c>
      <c r="F26" s="15" t="s">
        <v>118</v>
      </c>
      <c r="G26" s="12">
        <v>105.41</v>
      </c>
      <c r="H26" s="16" t="s">
        <v>20</v>
      </c>
      <c r="I26" s="27">
        <v>8</v>
      </c>
      <c r="J26" s="28">
        <v>83.22</v>
      </c>
      <c r="K26" s="29">
        <f t="shared" si="0"/>
        <v>67.9625</v>
      </c>
      <c r="L26" s="30">
        <v>6</v>
      </c>
      <c r="M26" s="31" t="s">
        <v>21</v>
      </c>
    </row>
    <row r="27" spans="1:13" s="2" customFormat="1" ht="14.25">
      <c r="A27" s="12" t="s">
        <v>119</v>
      </c>
      <c r="B27" s="12" t="s">
        <v>120</v>
      </c>
      <c r="C27" s="72" t="s">
        <v>24</v>
      </c>
      <c r="D27" s="12" t="s">
        <v>121</v>
      </c>
      <c r="E27" s="73" t="s">
        <v>97</v>
      </c>
      <c r="F27" s="15" t="s">
        <v>122</v>
      </c>
      <c r="G27" s="12">
        <v>106.13</v>
      </c>
      <c r="H27" s="16" t="s">
        <v>20</v>
      </c>
      <c r="I27" s="27">
        <v>51</v>
      </c>
      <c r="J27" s="37">
        <v>81.96</v>
      </c>
      <c r="K27" s="29">
        <f t="shared" si="0"/>
        <v>67.51249999999999</v>
      </c>
      <c r="L27" s="30">
        <v>7</v>
      </c>
      <c r="M27" s="31" t="s">
        <v>21</v>
      </c>
    </row>
    <row r="28" spans="1:13" s="2" customFormat="1" ht="14.25">
      <c r="A28" s="12" t="s">
        <v>123</v>
      </c>
      <c r="B28" s="12" t="s">
        <v>124</v>
      </c>
      <c r="C28" s="72" t="s">
        <v>16</v>
      </c>
      <c r="D28" s="12" t="s">
        <v>125</v>
      </c>
      <c r="E28" s="73" t="s">
        <v>97</v>
      </c>
      <c r="F28" s="15" t="s">
        <v>126</v>
      </c>
      <c r="G28" s="12">
        <v>107.1</v>
      </c>
      <c r="H28" s="16" t="s">
        <v>20</v>
      </c>
      <c r="I28" s="27">
        <v>9</v>
      </c>
      <c r="J28" s="28">
        <v>81.46</v>
      </c>
      <c r="K28" s="29">
        <f t="shared" si="0"/>
        <v>67.505</v>
      </c>
      <c r="L28" s="30">
        <v>8</v>
      </c>
      <c r="M28" s="31" t="s">
        <v>21</v>
      </c>
    </row>
    <row r="29" spans="1:13" s="2" customFormat="1" ht="14.25">
      <c r="A29" s="12" t="s">
        <v>127</v>
      </c>
      <c r="B29" s="12" t="s">
        <v>128</v>
      </c>
      <c r="C29" s="72" t="s">
        <v>24</v>
      </c>
      <c r="D29" s="12" t="s">
        <v>129</v>
      </c>
      <c r="E29" s="73" t="s">
        <v>97</v>
      </c>
      <c r="F29" s="15" t="s">
        <v>130</v>
      </c>
      <c r="G29" s="12">
        <v>102.82</v>
      </c>
      <c r="H29" s="16" t="s">
        <v>20</v>
      </c>
      <c r="I29" s="27">
        <v>28</v>
      </c>
      <c r="J29" s="28">
        <v>82.76</v>
      </c>
      <c r="K29" s="29">
        <f t="shared" si="0"/>
        <v>67.08500000000001</v>
      </c>
      <c r="L29" s="30">
        <v>9</v>
      </c>
      <c r="M29" s="31" t="s">
        <v>21</v>
      </c>
    </row>
    <row r="30" spans="1:13" s="2" customFormat="1" ht="14.25">
      <c r="A30" s="21" t="s">
        <v>131</v>
      </c>
      <c r="B30" s="21" t="s">
        <v>132</v>
      </c>
      <c r="C30" s="76" t="s">
        <v>24</v>
      </c>
      <c r="D30" s="21" t="s">
        <v>133</v>
      </c>
      <c r="E30" s="77" t="s">
        <v>97</v>
      </c>
      <c r="F30" s="22" t="s">
        <v>134</v>
      </c>
      <c r="G30" s="21">
        <v>105.04</v>
      </c>
      <c r="H30" s="24" t="s">
        <v>20</v>
      </c>
      <c r="I30" s="38">
        <v>44</v>
      </c>
      <c r="J30" s="39">
        <v>81.02</v>
      </c>
      <c r="K30" s="40">
        <f t="shared" si="0"/>
        <v>66.77</v>
      </c>
      <c r="L30" s="41">
        <v>10</v>
      </c>
      <c r="M30" s="36" t="s">
        <v>27</v>
      </c>
    </row>
    <row r="31" spans="1:13" s="2" customFormat="1" ht="14.25">
      <c r="A31" s="21" t="s">
        <v>135</v>
      </c>
      <c r="B31" s="21" t="s">
        <v>136</v>
      </c>
      <c r="C31" s="76" t="s">
        <v>24</v>
      </c>
      <c r="D31" s="21" t="s">
        <v>137</v>
      </c>
      <c r="E31" s="77" t="s">
        <v>97</v>
      </c>
      <c r="F31" s="22" t="s">
        <v>138</v>
      </c>
      <c r="G31" s="21">
        <v>105.58</v>
      </c>
      <c r="H31" s="24" t="s">
        <v>20</v>
      </c>
      <c r="I31" s="38">
        <v>55</v>
      </c>
      <c r="J31" s="44">
        <v>80.26</v>
      </c>
      <c r="K31" s="40">
        <f t="shared" si="0"/>
        <v>66.525</v>
      </c>
      <c r="L31" s="41">
        <v>11</v>
      </c>
      <c r="M31" s="36" t="s">
        <v>27</v>
      </c>
    </row>
    <row r="32" spans="1:13" s="2" customFormat="1" ht="14.25">
      <c r="A32" s="21" t="s">
        <v>139</v>
      </c>
      <c r="B32" s="21" t="s">
        <v>140</v>
      </c>
      <c r="C32" s="76" t="s">
        <v>24</v>
      </c>
      <c r="D32" s="21" t="s">
        <v>141</v>
      </c>
      <c r="E32" s="77" t="s">
        <v>97</v>
      </c>
      <c r="F32" s="22" t="s">
        <v>142</v>
      </c>
      <c r="G32" s="21">
        <v>109.15</v>
      </c>
      <c r="H32" s="24" t="s">
        <v>20</v>
      </c>
      <c r="I32" s="38">
        <v>25</v>
      </c>
      <c r="J32" s="44">
        <v>78.04</v>
      </c>
      <c r="K32" s="40">
        <f t="shared" si="0"/>
        <v>66.3075</v>
      </c>
      <c r="L32" s="41">
        <v>12</v>
      </c>
      <c r="M32" s="36" t="s">
        <v>27</v>
      </c>
    </row>
    <row r="33" spans="1:13" s="2" customFormat="1" ht="14.25">
      <c r="A33" s="21" t="s">
        <v>143</v>
      </c>
      <c r="B33" s="21" t="s">
        <v>144</v>
      </c>
      <c r="C33" s="76" t="s">
        <v>24</v>
      </c>
      <c r="D33" s="21" t="s">
        <v>145</v>
      </c>
      <c r="E33" s="77" t="s">
        <v>97</v>
      </c>
      <c r="F33" s="22" t="s">
        <v>146</v>
      </c>
      <c r="G33" s="21">
        <v>109.47</v>
      </c>
      <c r="H33" s="24" t="s">
        <v>20</v>
      </c>
      <c r="I33" s="38">
        <v>50</v>
      </c>
      <c r="J33" s="44">
        <v>77.68</v>
      </c>
      <c r="K33" s="40">
        <f t="shared" si="0"/>
        <v>66.20750000000001</v>
      </c>
      <c r="L33" s="41">
        <v>13</v>
      </c>
      <c r="M33" s="36" t="s">
        <v>27</v>
      </c>
    </row>
    <row r="34" spans="1:13" s="2" customFormat="1" ht="14.25">
      <c r="A34" s="21" t="s">
        <v>147</v>
      </c>
      <c r="B34" s="21" t="s">
        <v>148</v>
      </c>
      <c r="C34" s="76" t="s">
        <v>24</v>
      </c>
      <c r="D34" s="21" t="s">
        <v>149</v>
      </c>
      <c r="E34" s="77" t="s">
        <v>97</v>
      </c>
      <c r="F34" s="22" t="s">
        <v>150</v>
      </c>
      <c r="G34" s="21">
        <v>96.49</v>
      </c>
      <c r="H34" s="24" t="s">
        <v>20</v>
      </c>
      <c r="I34" s="42">
        <v>56</v>
      </c>
      <c r="J34" s="44">
        <v>77.3</v>
      </c>
      <c r="K34" s="40">
        <f t="shared" si="0"/>
        <v>62.772499999999994</v>
      </c>
      <c r="L34" s="41">
        <v>14</v>
      </c>
      <c r="M34" s="36" t="s">
        <v>27</v>
      </c>
    </row>
    <row r="35" spans="1:13" s="2" customFormat="1" ht="14.25">
      <c r="A35" s="21" t="s">
        <v>151</v>
      </c>
      <c r="B35" s="21" t="s">
        <v>152</v>
      </c>
      <c r="C35" s="76" t="s">
        <v>24</v>
      </c>
      <c r="D35" s="21" t="s">
        <v>153</v>
      </c>
      <c r="E35" s="77" t="s">
        <v>97</v>
      </c>
      <c r="F35" s="22" t="s">
        <v>154</v>
      </c>
      <c r="G35" s="21">
        <v>94.49</v>
      </c>
      <c r="H35" s="24" t="s">
        <v>20</v>
      </c>
      <c r="I35" s="42">
        <v>43</v>
      </c>
      <c r="J35" s="45">
        <v>77.64</v>
      </c>
      <c r="K35" s="40">
        <f t="shared" si="0"/>
        <v>62.442499999999995</v>
      </c>
      <c r="L35" s="41">
        <v>15</v>
      </c>
      <c r="M35" s="36" t="s">
        <v>27</v>
      </c>
    </row>
    <row r="36" spans="1:13" s="2" customFormat="1" ht="14.25">
      <c r="A36" s="17" t="s">
        <v>155</v>
      </c>
      <c r="B36" s="17" t="s">
        <v>156</v>
      </c>
      <c r="C36" s="74" t="s">
        <v>24</v>
      </c>
      <c r="D36" s="17" t="s">
        <v>157</v>
      </c>
      <c r="E36" s="75" t="s">
        <v>97</v>
      </c>
      <c r="F36" s="18" t="s">
        <v>158</v>
      </c>
      <c r="G36" s="17">
        <v>100.47</v>
      </c>
      <c r="H36" s="20" t="s">
        <v>20</v>
      </c>
      <c r="I36" s="32">
        <v>30</v>
      </c>
      <c r="J36" s="45">
        <v>0</v>
      </c>
      <c r="K36" s="40">
        <f t="shared" si="0"/>
        <v>25.1175</v>
      </c>
      <c r="L36" s="41">
        <v>16</v>
      </c>
      <c r="M36" s="36" t="s">
        <v>27</v>
      </c>
    </row>
    <row r="37" spans="1:13" s="2" customFormat="1" ht="14.25">
      <c r="A37" s="17" t="s">
        <v>159</v>
      </c>
      <c r="B37" s="17" t="s">
        <v>160</v>
      </c>
      <c r="C37" s="74" t="s">
        <v>16</v>
      </c>
      <c r="D37" s="17" t="s">
        <v>161</v>
      </c>
      <c r="E37" s="75" t="s">
        <v>97</v>
      </c>
      <c r="F37" s="18" t="s">
        <v>162</v>
      </c>
      <c r="G37" s="17">
        <v>98.58</v>
      </c>
      <c r="H37" s="20" t="s">
        <v>20</v>
      </c>
      <c r="I37" s="46">
        <v>33</v>
      </c>
      <c r="J37" s="45">
        <v>0</v>
      </c>
      <c r="K37" s="40">
        <f t="shared" si="0"/>
        <v>24.645</v>
      </c>
      <c r="L37" s="41">
        <v>17</v>
      </c>
      <c r="M37" s="36" t="s">
        <v>27</v>
      </c>
    </row>
    <row r="38" spans="1:13" s="2" customFormat="1" ht="14.25">
      <c r="A38" s="17" t="s">
        <v>163</v>
      </c>
      <c r="B38" s="17" t="s">
        <v>164</v>
      </c>
      <c r="C38" s="74" t="s">
        <v>16</v>
      </c>
      <c r="D38" s="17" t="s">
        <v>165</v>
      </c>
      <c r="E38" s="75" t="s">
        <v>97</v>
      </c>
      <c r="F38" s="18" t="s">
        <v>166</v>
      </c>
      <c r="G38" s="17">
        <v>94.64</v>
      </c>
      <c r="H38" s="20" t="s">
        <v>20</v>
      </c>
      <c r="I38" s="46">
        <v>34</v>
      </c>
      <c r="J38" s="45">
        <v>0</v>
      </c>
      <c r="K38" s="40">
        <f t="shared" si="0"/>
        <v>23.66</v>
      </c>
      <c r="L38" s="41">
        <v>18</v>
      </c>
      <c r="M38" s="36" t="s">
        <v>27</v>
      </c>
    </row>
    <row r="39" spans="1:13" s="2" customFormat="1" ht="14.25">
      <c r="A39" s="12" t="s">
        <v>167</v>
      </c>
      <c r="B39" s="12" t="s">
        <v>168</v>
      </c>
      <c r="C39" s="72" t="s">
        <v>24</v>
      </c>
      <c r="D39" s="12" t="s">
        <v>169</v>
      </c>
      <c r="E39" s="73" t="s">
        <v>170</v>
      </c>
      <c r="F39" s="15" t="s">
        <v>171</v>
      </c>
      <c r="G39" s="12">
        <v>123.39</v>
      </c>
      <c r="H39" s="16" t="s">
        <v>20</v>
      </c>
      <c r="I39" s="27">
        <v>27</v>
      </c>
      <c r="J39" s="47">
        <v>82.5</v>
      </c>
      <c r="K39" s="29">
        <f t="shared" si="0"/>
        <v>72.0975</v>
      </c>
      <c r="L39" s="30">
        <v>1</v>
      </c>
      <c r="M39" s="31" t="s">
        <v>21</v>
      </c>
    </row>
    <row r="40" spans="1:13" s="2" customFormat="1" ht="14.25">
      <c r="A40" s="21" t="s">
        <v>172</v>
      </c>
      <c r="B40" s="21" t="s">
        <v>173</v>
      </c>
      <c r="C40" s="76" t="s">
        <v>24</v>
      </c>
      <c r="D40" s="21" t="s">
        <v>174</v>
      </c>
      <c r="E40" s="77" t="s">
        <v>170</v>
      </c>
      <c r="F40" s="22" t="s">
        <v>175</v>
      </c>
      <c r="G40" s="21">
        <v>96.18</v>
      </c>
      <c r="H40" s="24" t="s">
        <v>20</v>
      </c>
      <c r="I40" s="38">
        <v>10</v>
      </c>
      <c r="J40" s="44">
        <v>78.58</v>
      </c>
      <c r="K40" s="40">
        <f t="shared" si="0"/>
        <v>63.335</v>
      </c>
      <c r="L40" s="41">
        <v>2</v>
      </c>
      <c r="M40" s="36" t="s">
        <v>27</v>
      </c>
    </row>
    <row r="41" spans="1:13" s="2" customFormat="1" ht="14.25">
      <c r="A41" s="12" t="s">
        <v>176</v>
      </c>
      <c r="B41" s="12" t="s">
        <v>177</v>
      </c>
      <c r="C41" s="72" t="s">
        <v>24</v>
      </c>
      <c r="D41" s="12" t="s">
        <v>178</v>
      </c>
      <c r="E41" s="73" t="s">
        <v>179</v>
      </c>
      <c r="F41" s="15" t="s">
        <v>180</v>
      </c>
      <c r="G41" s="12">
        <v>111.08</v>
      </c>
      <c r="H41" s="16" t="s">
        <v>20</v>
      </c>
      <c r="I41" s="27">
        <v>16</v>
      </c>
      <c r="J41" s="47">
        <v>80.82</v>
      </c>
      <c r="K41" s="29">
        <f t="shared" si="0"/>
        <v>68.17999999999999</v>
      </c>
      <c r="L41" s="30">
        <v>1</v>
      </c>
      <c r="M41" s="31" t="s">
        <v>21</v>
      </c>
    </row>
    <row r="42" spans="1:13" s="2" customFormat="1" ht="14.25">
      <c r="A42" s="12" t="s">
        <v>181</v>
      </c>
      <c r="B42" s="12" t="s">
        <v>182</v>
      </c>
      <c r="C42" s="72" t="s">
        <v>24</v>
      </c>
      <c r="D42" s="12" t="s">
        <v>183</v>
      </c>
      <c r="E42" s="73" t="s">
        <v>179</v>
      </c>
      <c r="F42" s="15" t="s">
        <v>184</v>
      </c>
      <c r="G42" s="12">
        <v>112.04</v>
      </c>
      <c r="H42" s="16" t="s">
        <v>20</v>
      </c>
      <c r="I42" s="27">
        <v>49</v>
      </c>
      <c r="J42" s="47">
        <v>78.76</v>
      </c>
      <c r="K42" s="29">
        <f t="shared" si="0"/>
        <v>67.39</v>
      </c>
      <c r="L42" s="30">
        <v>2</v>
      </c>
      <c r="M42" s="31" t="s">
        <v>21</v>
      </c>
    </row>
    <row r="43" spans="1:13" s="2" customFormat="1" ht="14.25">
      <c r="A43" s="12" t="s">
        <v>185</v>
      </c>
      <c r="B43" s="12" t="s">
        <v>186</v>
      </c>
      <c r="C43" s="72" t="s">
        <v>24</v>
      </c>
      <c r="D43" s="12" t="s">
        <v>187</v>
      </c>
      <c r="E43" s="73" t="s">
        <v>179</v>
      </c>
      <c r="F43" s="15" t="s">
        <v>188</v>
      </c>
      <c r="G43" s="12">
        <v>109.86</v>
      </c>
      <c r="H43" s="16" t="s">
        <v>20</v>
      </c>
      <c r="I43" s="27">
        <v>54</v>
      </c>
      <c r="J43" s="47">
        <v>79.3</v>
      </c>
      <c r="K43" s="29">
        <f t="shared" si="0"/>
        <v>67.115</v>
      </c>
      <c r="L43" s="30">
        <v>3</v>
      </c>
      <c r="M43" s="31" t="s">
        <v>21</v>
      </c>
    </row>
    <row r="44" spans="1:13" s="2" customFormat="1" ht="14.25">
      <c r="A44" s="21" t="s">
        <v>189</v>
      </c>
      <c r="B44" s="21" t="s">
        <v>190</v>
      </c>
      <c r="C44" s="76" t="s">
        <v>16</v>
      </c>
      <c r="D44" s="21" t="s">
        <v>191</v>
      </c>
      <c r="E44" s="77" t="s">
        <v>179</v>
      </c>
      <c r="F44" s="22" t="s">
        <v>192</v>
      </c>
      <c r="G44" s="21">
        <v>106.56</v>
      </c>
      <c r="H44" s="24" t="s">
        <v>20</v>
      </c>
      <c r="I44" s="42">
        <v>7</v>
      </c>
      <c r="J44" s="44">
        <v>79.96</v>
      </c>
      <c r="K44" s="40">
        <f t="shared" si="0"/>
        <v>66.62</v>
      </c>
      <c r="L44" s="41">
        <v>4</v>
      </c>
      <c r="M44" s="36" t="s">
        <v>27</v>
      </c>
    </row>
    <row r="45" spans="1:13" s="2" customFormat="1" ht="14.25">
      <c r="A45" s="17" t="s">
        <v>193</v>
      </c>
      <c r="B45" s="17" t="s">
        <v>194</v>
      </c>
      <c r="C45" s="74" t="s">
        <v>24</v>
      </c>
      <c r="D45" s="17" t="s">
        <v>195</v>
      </c>
      <c r="E45" s="75" t="s">
        <v>179</v>
      </c>
      <c r="F45" s="18" t="s">
        <v>196</v>
      </c>
      <c r="G45" s="17">
        <v>123.13</v>
      </c>
      <c r="H45" s="20" t="s">
        <v>20</v>
      </c>
      <c r="I45" s="32">
        <v>37</v>
      </c>
      <c r="J45" s="45">
        <v>0</v>
      </c>
      <c r="K45" s="40">
        <f t="shared" si="0"/>
        <v>30.7825</v>
      </c>
      <c r="L45" s="41">
        <v>5</v>
      </c>
      <c r="M45" s="36" t="s">
        <v>27</v>
      </c>
    </row>
    <row r="46" spans="1:13" s="2" customFormat="1" ht="14.25">
      <c r="A46" s="17" t="s">
        <v>197</v>
      </c>
      <c r="B46" s="17" t="s">
        <v>198</v>
      </c>
      <c r="C46" s="74" t="s">
        <v>16</v>
      </c>
      <c r="D46" s="17" t="s">
        <v>199</v>
      </c>
      <c r="E46" s="75" t="s">
        <v>179</v>
      </c>
      <c r="F46" s="18" t="s">
        <v>200</v>
      </c>
      <c r="G46" s="17">
        <v>113.3</v>
      </c>
      <c r="H46" s="20" t="s">
        <v>20</v>
      </c>
      <c r="I46" s="32">
        <v>42</v>
      </c>
      <c r="J46" s="45">
        <v>0</v>
      </c>
      <c r="K46" s="40">
        <f t="shared" si="0"/>
        <v>28.325</v>
      </c>
      <c r="L46" s="41">
        <v>6</v>
      </c>
      <c r="M46" s="36" t="s">
        <v>27</v>
      </c>
    </row>
    <row r="47" spans="1:13" s="2" customFormat="1" ht="14.25">
      <c r="A47" s="12" t="s">
        <v>201</v>
      </c>
      <c r="B47" s="12" t="s">
        <v>202</v>
      </c>
      <c r="C47" s="72" t="s">
        <v>24</v>
      </c>
      <c r="D47" s="12" t="s">
        <v>203</v>
      </c>
      <c r="E47" s="73" t="s">
        <v>204</v>
      </c>
      <c r="F47" s="15" t="s">
        <v>205</v>
      </c>
      <c r="G47" s="12">
        <v>107.23</v>
      </c>
      <c r="H47" s="16" t="s">
        <v>20</v>
      </c>
      <c r="I47" s="27">
        <v>29</v>
      </c>
      <c r="J47" s="48">
        <v>83.18</v>
      </c>
      <c r="K47" s="29">
        <f t="shared" si="0"/>
        <v>68.39750000000001</v>
      </c>
      <c r="L47" s="30">
        <v>1</v>
      </c>
      <c r="M47" s="31" t="s">
        <v>21</v>
      </c>
    </row>
    <row r="48" spans="1:13" s="2" customFormat="1" ht="14.25">
      <c r="A48" s="17" t="s">
        <v>206</v>
      </c>
      <c r="B48" s="17" t="s">
        <v>207</v>
      </c>
      <c r="C48" s="74" t="s">
        <v>16</v>
      </c>
      <c r="D48" s="17" t="s">
        <v>208</v>
      </c>
      <c r="E48" s="75" t="s">
        <v>204</v>
      </c>
      <c r="F48" s="18" t="s">
        <v>209</v>
      </c>
      <c r="G48" s="17">
        <v>117.72</v>
      </c>
      <c r="H48" s="20" t="s">
        <v>20</v>
      </c>
      <c r="I48" s="32">
        <v>38</v>
      </c>
      <c r="J48" s="45">
        <v>0</v>
      </c>
      <c r="K48" s="40">
        <f t="shared" si="0"/>
        <v>29.43</v>
      </c>
      <c r="L48" s="35">
        <v>2</v>
      </c>
      <c r="M48" s="36" t="s">
        <v>27</v>
      </c>
    </row>
    <row r="49" spans="1:13" s="2" customFormat="1" ht="14.25">
      <c r="A49" s="12" t="s">
        <v>210</v>
      </c>
      <c r="B49" s="12" t="s">
        <v>211</v>
      </c>
      <c r="C49" s="72" t="s">
        <v>16</v>
      </c>
      <c r="D49" s="12" t="s">
        <v>212</v>
      </c>
      <c r="E49" s="73" t="s">
        <v>213</v>
      </c>
      <c r="F49" s="15" t="s">
        <v>214</v>
      </c>
      <c r="G49" s="12">
        <v>108.65</v>
      </c>
      <c r="H49" s="16" t="s">
        <v>20</v>
      </c>
      <c r="I49" s="27">
        <v>6</v>
      </c>
      <c r="J49" s="47">
        <v>80.38</v>
      </c>
      <c r="K49" s="29">
        <f t="shared" si="0"/>
        <v>67.35249999999999</v>
      </c>
      <c r="L49" s="30">
        <v>1</v>
      </c>
      <c r="M49" s="31" t="s">
        <v>21</v>
      </c>
    </row>
    <row r="50" spans="1:13" s="2" customFormat="1" ht="14.25">
      <c r="A50" s="17" t="s">
        <v>215</v>
      </c>
      <c r="B50" s="17" t="s">
        <v>216</v>
      </c>
      <c r="C50" s="74" t="s">
        <v>24</v>
      </c>
      <c r="D50" s="17" t="s">
        <v>217</v>
      </c>
      <c r="E50" s="75" t="s">
        <v>213</v>
      </c>
      <c r="F50" s="18" t="s">
        <v>218</v>
      </c>
      <c r="G50" s="17">
        <v>127.9</v>
      </c>
      <c r="H50" s="20" t="s">
        <v>20</v>
      </c>
      <c r="I50" s="32">
        <v>39</v>
      </c>
      <c r="J50" s="45">
        <v>0</v>
      </c>
      <c r="K50" s="40">
        <f t="shared" si="0"/>
        <v>31.975</v>
      </c>
      <c r="L50" s="35">
        <v>2</v>
      </c>
      <c r="M50" s="36" t="s">
        <v>27</v>
      </c>
    </row>
    <row r="51" spans="1:13" s="2" customFormat="1" ht="14.25">
      <c r="A51" s="12" t="s">
        <v>219</v>
      </c>
      <c r="B51" s="12" t="s">
        <v>220</v>
      </c>
      <c r="C51" s="72" t="s">
        <v>24</v>
      </c>
      <c r="D51" s="12" t="s">
        <v>221</v>
      </c>
      <c r="E51" s="73" t="s">
        <v>222</v>
      </c>
      <c r="F51" s="15" t="s">
        <v>223</v>
      </c>
      <c r="G51" s="12">
        <v>150.94</v>
      </c>
      <c r="H51" s="16" t="s">
        <v>20</v>
      </c>
      <c r="I51" s="27">
        <v>19</v>
      </c>
      <c r="J51" s="49">
        <v>84.02</v>
      </c>
      <c r="K51" s="29">
        <f t="shared" si="0"/>
        <v>79.745</v>
      </c>
      <c r="L51" s="30">
        <v>1</v>
      </c>
      <c r="M51" s="31" t="s">
        <v>21</v>
      </c>
    </row>
    <row r="52" spans="1:13" s="2" customFormat="1" ht="14.25">
      <c r="A52" s="12" t="s">
        <v>224</v>
      </c>
      <c r="B52" s="12" t="s">
        <v>225</v>
      </c>
      <c r="C52" s="72" t="s">
        <v>16</v>
      </c>
      <c r="D52" s="12" t="s">
        <v>226</v>
      </c>
      <c r="E52" s="73" t="s">
        <v>222</v>
      </c>
      <c r="F52" s="15" t="s">
        <v>227</v>
      </c>
      <c r="G52" s="12">
        <v>126.51</v>
      </c>
      <c r="H52" s="16" t="s">
        <v>20</v>
      </c>
      <c r="I52" s="27">
        <v>21</v>
      </c>
      <c r="J52" s="50">
        <v>81.52</v>
      </c>
      <c r="K52" s="29">
        <f t="shared" si="0"/>
        <v>72.3875</v>
      </c>
      <c r="L52" s="30">
        <v>2</v>
      </c>
      <c r="M52" s="31" t="s">
        <v>21</v>
      </c>
    </row>
    <row r="53" spans="1:13" s="2" customFormat="1" ht="14.25">
      <c r="A53" s="21" t="s">
        <v>228</v>
      </c>
      <c r="B53" s="21" t="s">
        <v>229</v>
      </c>
      <c r="C53" s="76" t="s">
        <v>24</v>
      </c>
      <c r="D53" s="21" t="s">
        <v>230</v>
      </c>
      <c r="E53" s="77" t="s">
        <v>222</v>
      </c>
      <c r="F53" s="22" t="s">
        <v>231</v>
      </c>
      <c r="G53" s="21">
        <v>117.18</v>
      </c>
      <c r="H53" s="24" t="s">
        <v>20</v>
      </c>
      <c r="I53" s="38">
        <v>3</v>
      </c>
      <c r="J53" s="51">
        <v>84.32</v>
      </c>
      <c r="K53" s="40">
        <f t="shared" si="0"/>
        <v>71.455</v>
      </c>
      <c r="L53" s="41">
        <v>3</v>
      </c>
      <c r="M53" s="36" t="s">
        <v>27</v>
      </c>
    </row>
    <row r="54" spans="1:13" s="2" customFormat="1" ht="14.25">
      <c r="A54" s="21" t="s">
        <v>232</v>
      </c>
      <c r="B54" s="21" t="s">
        <v>233</v>
      </c>
      <c r="C54" s="76" t="s">
        <v>24</v>
      </c>
      <c r="D54" s="21" t="s">
        <v>234</v>
      </c>
      <c r="E54" s="77" t="s">
        <v>222</v>
      </c>
      <c r="F54" s="22" t="s">
        <v>235</v>
      </c>
      <c r="G54" s="21">
        <v>124.61</v>
      </c>
      <c r="H54" s="24" t="s">
        <v>20</v>
      </c>
      <c r="I54" s="38">
        <v>22</v>
      </c>
      <c r="J54" s="51">
        <v>76.96</v>
      </c>
      <c r="K54" s="40">
        <f t="shared" si="0"/>
        <v>69.6325</v>
      </c>
      <c r="L54" s="41">
        <v>4</v>
      </c>
      <c r="M54" s="36" t="s">
        <v>27</v>
      </c>
    </row>
    <row r="55" spans="1:13" s="2" customFormat="1" ht="27">
      <c r="A55" s="12" t="s">
        <v>236</v>
      </c>
      <c r="B55" s="12" t="s">
        <v>237</v>
      </c>
      <c r="C55" s="72" t="s">
        <v>24</v>
      </c>
      <c r="D55" s="12" t="s">
        <v>238</v>
      </c>
      <c r="E55" s="73" t="s">
        <v>239</v>
      </c>
      <c r="F55" s="15" t="s">
        <v>240</v>
      </c>
      <c r="G55" s="12">
        <v>108.99</v>
      </c>
      <c r="H55" s="16" t="s">
        <v>20</v>
      </c>
      <c r="I55" s="27">
        <v>41</v>
      </c>
      <c r="J55" s="50">
        <v>84.12</v>
      </c>
      <c r="K55" s="29">
        <f t="shared" si="0"/>
        <v>69.3075</v>
      </c>
      <c r="L55" s="30">
        <v>1</v>
      </c>
      <c r="M55" s="31" t="s">
        <v>21</v>
      </c>
    </row>
    <row r="56" spans="1:13" s="2" customFormat="1" ht="27">
      <c r="A56" s="12" t="s">
        <v>241</v>
      </c>
      <c r="B56" s="12" t="s">
        <v>242</v>
      </c>
      <c r="C56" s="72" t="s">
        <v>24</v>
      </c>
      <c r="D56" s="12" t="s">
        <v>243</v>
      </c>
      <c r="E56" s="73" t="s">
        <v>239</v>
      </c>
      <c r="F56" s="15" t="s">
        <v>244</v>
      </c>
      <c r="G56" s="12">
        <v>106.25</v>
      </c>
      <c r="H56" s="16" t="s">
        <v>20</v>
      </c>
      <c r="I56" s="27">
        <v>53</v>
      </c>
      <c r="J56" s="52">
        <v>81.7</v>
      </c>
      <c r="K56" s="29">
        <f t="shared" si="0"/>
        <v>67.4125</v>
      </c>
      <c r="L56" s="30">
        <v>2</v>
      </c>
      <c r="M56" s="31" t="s">
        <v>21</v>
      </c>
    </row>
    <row r="57" spans="1:13" s="2" customFormat="1" ht="27">
      <c r="A57" s="21" t="s">
        <v>245</v>
      </c>
      <c r="B57" s="21" t="s">
        <v>246</v>
      </c>
      <c r="C57" s="76" t="s">
        <v>24</v>
      </c>
      <c r="D57" s="21" t="s">
        <v>247</v>
      </c>
      <c r="E57" s="77" t="s">
        <v>239</v>
      </c>
      <c r="F57" s="22" t="s">
        <v>248</v>
      </c>
      <c r="G57" s="21">
        <v>97.74</v>
      </c>
      <c r="H57" s="24" t="s">
        <v>20</v>
      </c>
      <c r="I57" s="38">
        <v>26</v>
      </c>
      <c r="J57" s="51">
        <v>79.26</v>
      </c>
      <c r="K57" s="40">
        <f t="shared" si="0"/>
        <v>64.065</v>
      </c>
      <c r="L57" s="41">
        <v>3</v>
      </c>
      <c r="M57" s="36" t="s">
        <v>27</v>
      </c>
    </row>
    <row r="58" spans="1:13" s="2" customFormat="1" ht="27">
      <c r="A58" s="17" t="s">
        <v>249</v>
      </c>
      <c r="B58" s="17" t="s">
        <v>250</v>
      </c>
      <c r="C58" s="74" t="s">
        <v>16</v>
      </c>
      <c r="D58" s="17" t="s">
        <v>251</v>
      </c>
      <c r="E58" s="75" t="s">
        <v>239</v>
      </c>
      <c r="F58" s="18" t="s">
        <v>252</v>
      </c>
      <c r="G58" s="17">
        <v>118.47</v>
      </c>
      <c r="H58" s="20" t="s">
        <v>20</v>
      </c>
      <c r="I58" s="32">
        <v>48</v>
      </c>
      <c r="J58" s="51">
        <v>0</v>
      </c>
      <c r="K58" s="40">
        <f t="shared" si="0"/>
        <v>29.6175</v>
      </c>
      <c r="L58" s="35">
        <v>4</v>
      </c>
      <c r="M58" s="36" t="s">
        <v>27</v>
      </c>
    </row>
    <row r="59" spans="1:13" s="2" customFormat="1" ht="27">
      <c r="A59" s="12" t="s">
        <v>253</v>
      </c>
      <c r="B59" s="12" t="s">
        <v>254</v>
      </c>
      <c r="C59" s="72" t="s">
        <v>24</v>
      </c>
      <c r="D59" s="12" t="s">
        <v>255</v>
      </c>
      <c r="E59" s="73" t="s">
        <v>256</v>
      </c>
      <c r="F59" s="15" t="s">
        <v>257</v>
      </c>
      <c r="G59" s="12">
        <v>161.1</v>
      </c>
      <c r="H59" s="16" t="s">
        <v>258</v>
      </c>
      <c r="I59" s="53">
        <v>42</v>
      </c>
      <c r="J59" s="37">
        <v>84.06</v>
      </c>
      <c r="K59" s="54">
        <f t="shared" si="0"/>
        <v>82.305</v>
      </c>
      <c r="L59" s="30">
        <v>1</v>
      </c>
      <c r="M59" s="31" t="s">
        <v>21</v>
      </c>
    </row>
    <row r="60" spans="1:13" s="2" customFormat="1" ht="27">
      <c r="A60" s="12" t="s">
        <v>259</v>
      </c>
      <c r="B60" s="12" t="s">
        <v>260</v>
      </c>
      <c r="C60" s="72" t="s">
        <v>16</v>
      </c>
      <c r="D60" s="12" t="s">
        <v>261</v>
      </c>
      <c r="E60" s="73" t="s">
        <v>256</v>
      </c>
      <c r="F60" s="15" t="s">
        <v>262</v>
      </c>
      <c r="G60" s="12">
        <v>164.85</v>
      </c>
      <c r="H60" s="16" t="s">
        <v>258</v>
      </c>
      <c r="I60" s="53">
        <v>46</v>
      </c>
      <c r="J60" s="37">
        <v>81.12</v>
      </c>
      <c r="K60" s="54">
        <f t="shared" si="0"/>
        <v>81.77250000000001</v>
      </c>
      <c r="L60" s="30">
        <v>2</v>
      </c>
      <c r="M60" s="31" t="s">
        <v>21</v>
      </c>
    </row>
    <row r="61" spans="1:13" s="2" customFormat="1" ht="27">
      <c r="A61" s="12" t="s">
        <v>263</v>
      </c>
      <c r="B61" s="12" t="s">
        <v>264</v>
      </c>
      <c r="C61" s="72" t="s">
        <v>16</v>
      </c>
      <c r="D61" s="12" t="s">
        <v>265</v>
      </c>
      <c r="E61" s="73" t="s">
        <v>256</v>
      </c>
      <c r="F61" s="15" t="s">
        <v>266</v>
      </c>
      <c r="G61" s="12">
        <v>156.61</v>
      </c>
      <c r="H61" s="16" t="s">
        <v>258</v>
      </c>
      <c r="I61" s="53">
        <v>39</v>
      </c>
      <c r="J61" s="37">
        <v>82.92</v>
      </c>
      <c r="K61" s="54">
        <f t="shared" si="0"/>
        <v>80.61250000000001</v>
      </c>
      <c r="L61" s="30">
        <v>3</v>
      </c>
      <c r="M61" s="31" t="s">
        <v>21</v>
      </c>
    </row>
    <row r="62" spans="1:13" s="2" customFormat="1" ht="27">
      <c r="A62" s="21" t="s">
        <v>267</v>
      </c>
      <c r="B62" s="21" t="s">
        <v>268</v>
      </c>
      <c r="C62" s="76" t="s">
        <v>24</v>
      </c>
      <c r="D62" s="21" t="s">
        <v>269</v>
      </c>
      <c r="E62" s="77" t="s">
        <v>256</v>
      </c>
      <c r="F62" s="22" t="s">
        <v>270</v>
      </c>
      <c r="G62" s="21">
        <v>153.93</v>
      </c>
      <c r="H62" s="24" t="s">
        <v>258</v>
      </c>
      <c r="I62" s="55">
        <v>49</v>
      </c>
      <c r="J62" s="39">
        <v>82.4</v>
      </c>
      <c r="K62" s="56">
        <f t="shared" si="0"/>
        <v>79.6825</v>
      </c>
      <c r="L62" s="41">
        <v>4</v>
      </c>
      <c r="M62" s="36" t="s">
        <v>27</v>
      </c>
    </row>
    <row r="63" spans="1:13" s="2" customFormat="1" ht="27">
      <c r="A63" s="21" t="s">
        <v>271</v>
      </c>
      <c r="B63" s="21" t="s">
        <v>272</v>
      </c>
      <c r="C63" s="76" t="s">
        <v>16</v>
      </c>
      <c r="D63" s="21" t="s">
        <v>273</v>
      </c>
      <c r="E63" s="77" t="s">
        <v>256</v>
      </c>
      <c r="F63" s="22" t="s">
        <v>274</v>
      </c>
      <c r="G63" s="21">
        <v>155.6</v>
      </c>
      <c r="H63" s="24" t="s">
        <v>258</v>
      </c>
      <c r="I63" s="55">
        <v>43</v>
      </c>
      <c r="J63" s="39">
        <v>80.7</v>
      </c>
      <c r="K63" s="56">
        <f t="shared" si="0"/>
        <v>79.25</v>
      </c>
      <c r="L63" s="41">
        <v>5</v>
      </c>
      <c r="M63" s="36" t="s">
        <v>27</v>
      </c>
    </row>
    <row r="64" spans="1:13" s="2" customFormat="1" ht="27">
      <c r="A64" s="17" t="s">
        <v>275</v>
      </c>
      <c r="B64" s="17" t="s">
        <v>276</v>
      </c>
      <c r="C64" s="74" t="s">
        <v>16</v>
      </c>
      <c r="D64" s="17" t="s">
        <v>277</v>
      </c>
      <c r="E64" s="75" t="s">
        <v>256</v>
      </c>
      <c r="F64" s="18" t="s">
        <v>278</v>
      </c>
      <c r="G64" s="17">
        <v>153.65</v>
      </c>
      <c r="H64" s="20" t="s">
        <v>258</v>
      </c>
      <c r="I64" s="57">
        <v>38</v>
      </c>
      <c r="J64" s="39">
        <v>0</v>
      </c>
      <c r="K64" s="56">
        <f t="shared" si="0"/>
        <v>38.4125</v>
      </c>
      <c r="L64" s="41">
        <v>6</v>
      </c>
      <c r="M64" s="36" t="s">
        <v>27</v>
      </c>
    </row>
    <row r="65" spans="1:13" s="2" customFormat="1" ht="27">
      <c r="A65" s="12" t="s">
        <v>279</v>
      </c>
      <c r="B65" s="12" t="s">
        <v>280</v>
      </c>
      <c r="C65" s="72" t="s">
        <v>16</v>
      </c>
      <c r="D65" s="12" t="s">
        <v>281</v>
      </c>
      <c r="E65" s="73" t="s">
        <v>282</v>
      </c>
      <c r="F65" s="15" t="s">
        <v>283</v>
      </c>
      <c r="G65" s="12">
        <v>120.21</v>
      </c>
      <c r="H65" s="16" t="s">
        <v>258</v>
      </c>
      <c r="I65" s="27">
        <v>13</v>
      </c>
      <c r="J65" s="28">
        <v>81.68</v>
      </c>
      <c r="K65" s="54">
        <f t="shared" si="0"/>
        <v>70.8925</v>
      </c>
      <c r="L65" s="30">
        <v>1</v>
      </c>
      <c r="M65" s="31" t="s">
        <v>21</v>
      </c>
    </row>
    <row r="66" spans="1:13" s="2" customFormat="1" ht="27">
      <c r="A66" s="21" t="s">
        <v>284</v>
      </c>
      <c r="B66" s="21" t="s">
        <v>285</v>
      </c>
      <c r="C66" s="76" t="s">
        <v>24</v>
      </c>
      <c r="D66" s="21" t="s">
        <v>286</v>
      </c>
      <c r="E66" s="77" t="s">
        <v>282</v>
      </c>
      <c r="F66" s="22" t="s">
        <v>287</v>
      </c>
      <c r="G66" s="21">
        <v>116.52</v>
      </c>
      <c r="H66" s="24" t="s">
        <v>258</v>
      </c>
      <c r="I66" s="38">
        <v>1</v>
      </c>
      <c r="J66" s="43">
        <v>79.92</v>
      </c>
      <c r="K66" s="56">
        <f t="shared" si="0"/>
        <v>69.09</v>
      </c>
      <c r="L66" s="41">
        <v>2</v>
      </c>
      <c r="M66" s="36" t="s">
        <v>27</v>
      </c>
    </row>
    <row r="67" spans="1:13" s="2" customFormat="1" ht="27">
      <c r="A67" s="12" t="s">
        <v>288</v>
      </c>
      <c r="B67" s="12" t="s">
        <v>289</v>
      </c>
      <c r="C67" s="72" t="s">
        <v>16</v>
      </c>
      <c r="D67" s="12" t="s">
        <v>290</v>
      </c>
      <c r="E67" s="73" t="s">
        <v>291</v>
      </c>
      <c r="F67" s="15" t="s">
        <v>292</v>
      </c>
      <c r="G67" s="12">
        <v>120.74</v>
      </c>
      <c r="H67" s="16" t="s">
        <v>258</v>
      </c>
      <c r="I67" s="27">
        <v>24</v>
      </c>
      <c r="J67" s="58">
        <v>80.94</v>
      </c>
      <c r="K67" s="54">
        <f aca="true" t="shared" si="1" ref="K67:K130">G67/4+J67/2</f>
        <v>70.655</v>
      </c>
      <c r="L67" s="30">
        <v>1</v>
      </c>
      <c r="M67" s="31" t="s">
        <v>21</v>
      </c>
    </row>
    <row r="68" spans="1:13" s="2" customFormat="1" ht="27">
      <c r="A68" s="17" t="s">
        <v>293</v>
      </c>
      <c r="B68" s="17" t="s">
        <v>294</v>
      </c>
      <c r="C68" s="74" t="s">
        <v>24</v>
      </c>
      <c r="D68" s="17" t="s">
        <v>295</v>
      </c>
      <c r="E68" s="75" t="s">
        <v>291</v>
      </c>
      <c r="F68" s="18" t="s">
        <v>296</v>
      </c>
      <c r="G68" s="17">
        <v>106.66</v>
      </c>
      <c r="H68" s="20" t="s">
        <v>258</v>
      </c>
      <c r="I68" s="32">
        <v>4</v>
      </c>
      <c r="J68" s="43">
        <v>0</v>
      </c>
      <c r="K68" s="56">
        <f t="shared" si="1"/>
        <v>26.665</v>
      </c>
      <c r="L68" s="35">
        <v>2</v>
      </c>
      <c r="M68" s="36" t="s">
        <v>27</v>
      </c>
    </row>
    <row r="69" spans="1:13" s="2" customFormat="1" ht="14.25">
      <c r="A69" s="12" t="s">
        <v>297</v>
      </c>
      <c r="B69" s="12" t="s">
        <v>298</v>
      </c>
      <c r="C69" s="72" t="s">
        <v>24</v>
      </c>
      <c r="D69" s="12" t="s">
        <v>299</v>
      </c>
      <c r="E69" s="73" t="s">
        <v>300</v>
      </c>
      <c r="F69" s="15" t="s">
        <v>301</v>
      </c>
      <c r="G69" s="12">
        <v>112.71</v>
      </c>
      <c r="H69" s="16" t="s">
        <v>258</v>
      </c>
      <c r="I69" s="27">
        <v>21</v>
      </c>
      <c r="J69" s="58">
        <v>80.5</v>
      </c>
      <c r="K69" s="54">
        <f t="shared" si="1"/>
        <v>68.4275</v>
      </c>
      <c r="L69" s="30">
        <v>1</v>
      </c>
      <c r="M69" s="31" t="s">
        <v>21</v>
      </c>
    </row>
    <row r="70" spans="1:13" s="2" customFormat="1" ht="14.25">
      <c r="A70" s="21" t="s">
        <v>302</v>
      </c>
      <c r="B70" s="21" t="s">
        <v>303</v>
      </c>
      <c r="C70" s="76" t="s">
        <v>16</v>
      </c>
      <c r="D70" s="21" t="s">
        <v>304</v>
      </c>
      <c r="E70" s="77" t="s">
        <v>300</v>
      </c>
      <c r="F70" s="22" t="s">
        <v>305</v>
      </c>
      <c r="G70" s="21">
        <v>111.22</v>
      </c>
      <c r="H70" s="24" t="s">
        <v>258</v>
      </c>
      <c r="I70" s="38">
        <v>9</v>
      </c>
      <c r="J70" s="43">
        <v>77.08</v>
      </c>
      <c r="K70" s="56">
        <f t="shared" si="1"/>
        <v>66.345</v>
      </c>
      <c r="L70" s="41">
        <v>2</v>
      </c>
      <c r="M70" s="36" t="s">
        <v>27</v>
      </c>
    </row>
    <row r="71" spans="1:13" s="2" customFormat="1" ht="27">
      <c r="A71" s="12" t="s">
        <v>306</v>
      </c>
      <c r="B71" s="12" t="s">
        <v>307</v>
      </c>
      <c r="C71" s="72" t="s">
        <v>16</v>
      </c>
      <c r="D71" s="12" t="s">
        <v>308</v>
      </c>
      <c r="E71" s="73" t="s">
        <v>309</v>
      </c>
      <c r="F71" s="15" t="s">
        <v>310</v>
      </c>
      <c r="G71" s="12">
        <v>121.78</v>
      </c>
      <c r="H71" s="16" t="s">
        <v>258</v>
      </c>
      <c r="I71" s="59">
        <v>12</v>
      </c>
      <c r="J71" s="28">
        <v>80.98</v>
      </c>
      <c r="K71" s="54">
        <f t="shared" si="1"/>
        <v>70.935</v>
      </c>
      <c r="L71" s="30">
        <v>1</v>
      </c>
      <c r="M71" s="31" t="s">
        <v>21</v>
      </c>
    </row>
    <row r="72" spans="1:13" s="2" customFormat="1" ht="27">
      <c r="A72" s="21" t="s">
        <v>311</v>
      </c>
      <c r="B72" s="21" t="s">
        <v>312</v>
      </c>
      <c r="C72" s="76" t="s">
        <v>24</v>
      </c>
      <c r="D72" s="21" t="s">
        <v>313</v>
      </c>
      <c r="E72" s="77" t="s">
        <v>309</v>
      </c>
      <c r="F72" s="22" t="s">
        <v>314</v>
      </c>
      <c r="G72" s="21">
        <v>120.31</v>
      </c>
      <c r="H72" s="24" t="s">
        <v>258</v>
      </c>
      <c r="I72" s="42">
        <v>28</v>
      </c>
      <c r="J72" s="39">
        <v>80.12</v>
      </c>
      <c r="K72" s="56">
        <f t="shared" si="1"/>
        <v>70.1375</v>
      </c>
      <c r="L72" s="41">
        <v>2</v>
      </c>
      <c r="M72" s="36" t="s">
        <v>27</v>
      </c>
    </row>
    <row r="73" spans="1:13" s="2" customFormat="1" ht="27">
      <c r="A73" s="12" t="s">
        <v>315</v>
      </c>
      <c r="B73" s="12" t="s">
        <v>316</v>
      </c>
      <c r="C73" s="72" t="s">
        <v>16</v>
      </c>
      <c r="D73" s="12" t="s">
        <v>317</v>
      </c>
      <c r="E73" s="73" t="s">
        <v>318</v>
      </c>
      <c r="F73" s="15" t="s">
        <v>319</v>
      </c>
      <c r="G73" s="12">
        <v>159.74</v>
      </c>
      <c r="H73" s="16" t="s">
        <v>258</v>
      </c>
      <c r="I73" s="53">
        <v>40</v>
      </c>
      <c r="J73" s="37">
        <v>83.62</v>
      </c>
      <c r="K73" s="54">
        <f t="shared" si="1"/>
        <v>81.745</v>
      </c>
      <c r="L73" s="30">
        <v>1</v>
      </c>
      <c r="M73" s="31" t="s">
        <v>21</v>
      </c>
    </row>
    <row r="74" spans="1:13" s="2" customFormat="1" ht="27">
      <c r="A74" s="12" t="s">
        <v>320</v>
      </c>
      <c r="B74" s="12" t="s">
        <v>321</v>
      </c>
      <c r="C74" s="72" t="s">
        <v>24</v>
      </c>
      <c r="D74" s="12" t="s">
        <v>322</v>
      </c>
      <c r="E74" s="73" t="s">
        <v>318</v>
      </c>
      <c r="F74" s="15" t="s">
        <v>323</v>
      </c>
      <c r="G74" s="12">
        <v>162.07</v>
      </c>
      <c r="H74" s="16" t="s">
        <v>258</v>
      </c>
      <c r="I74" s="53">
        <v>41</v>
      </c>
      <c r="J74" s="37">
        <v>81.8</v>
      </c>
      <c r="K74" s="54">
        <f t="shared" si="1"/>
        <v>81.41749999999999</v>
      </c>
      <c r="L74" s="30">
        <v>2</v>
      </c>
      <c r="M74" s="31" t="s">
        <v>21</v>
      </c>
    </row>
    <row r="75" spans="1:13" s="2" customFormat="1" ht="27">
      <c r="A75" s="12" t="s">
        <v>324</v>
      </c>
      <c r="B75" s="12" t="s">
        <v>325</v>
      </c>
      <c r="C75" s="72" t="s">
        <v>16</v>
      </c>
      <c r="D75" s="12" t="s">
        <v>326</v>
      </c>
      <c r="E75" s="73" t="s">
        <v>318</v>
      </c>
      <c r="F75" s="15" t="s">
        <v>327</v>
      </c>
      <c r="G75" s="12">
        <v>155.79</v>
      </c>
      <c r="H75" s="16" t="s">
        <v>258</v>
      </c>
      <c r="I75" s="53">
        <v>50</v>
      </c>
      <c r="J75" s="37">
        <v>83.7</v>
      </c>
      <c r="K75" s="54">
        <f t="shared" si="1"/>
        <v>80.7975</v>
      </c>
      <c r="L75" s="30">
        <v>3</v>
      </c>
      <c r="M75" s="31" t="s">
        <v>21</v>
      </c>
    </row>
    <row r="76" spans="1:13" s="2" customFormat="1" ht="27">
      <c r="A76" s="12" t="s">
        <v>328</v>
      </c>
      <c r="B76" s="12" t="s">
        <v>329</v>
      </c>
      <c r="C76" s="72" t="s">
        <v>16</v>
      </c>
      <c r="D76" s="12" t="s">
        <v>330</v>
      </c>
      <c r="E76" s="73" t="s">
        <v>318</v>
      </c>
      <c r="F76" s="15" t="s">
        <v>331</v>
      </c>
      <c r="G76" s="12">
        <v>152.06</v>
      </c>
      <c r="H76" s="16" t="s">
        <v>258</v>
      </c>
      <c r="I76" s="53">
        <v>44</v>
      </c>
      <c r="J76" s="37">
        <v>82.36</v>
      </c>
      <c r="K76" s="54">
        <f t="shared" si="1"/>
        <v>79.195</v>
      </c>
      <c r="L76" s="30">
        <v>4</v>
      </c>
      <c r="M76" s="31" t="s">
        <v>21</v>
      </c>
    </row>
    <row r="77" spans="1:13" s="2" customFormat="1" ht="27">
      <c r="A77" s="21" t="s">
        <v>332</v>
      </c>
      <c r="B77" s="21" t="s">
        <v>333</v>
      </c>
      <c r="C77" s="76" t="s">
        <v>16</v>
      </c>
      <c r="D77" s="21" t="s">
        <v>334</v>
      </c>
      <c r="E77" s="77" t="s">
        <v>318</v>
      </c>
      <c r="F77" s="22" t="s">
        <v>335</v>
      </c>
      <c r="G77" s="21">
        <v>152.11</v>
      </c>
      <c r="H77" s="24" t="s">
        <v>258</v>
      </c>
      <c r="I77" s="55">
        <v>31</v>
      </c>
      <c r="J77" s="39">
        <v>81.56</v>
      </c>
      <c r="K77" s="56">
        <f t="shared" si="1"/>
        <v>78.8075</v>
      </c>
      <c r="L77" s="41">
        <v>5</v>
      </c>
      <c r="M77" s="36" t="s">
        <v>27</v>
      </c>
    </row>
    <row r="78" spans="1:13" s="2" customFormat="1" ht="27">
      <c r="A78" s="21" t="s">
        <v>336</v>
      </c>
      <c r="B78" s="21" t="s">
        <v>337</v>
      </c>
      <c r="C78" s="76" t="s">
        <v>16</v>
      </c>
      <c r="D78" s="21" t="s">
        <v>338</v>
      </c>
      <c r="E78" s="77" t="s">
        <v>318</v>
      </c>
      <c r="F78" s="22" t="s">
        <v>339</v>
      </c>
      <c r="G78" s="21">
        <v>150.82</v>
      </c>
      <c r="H78" s="24" t="s">
        <v>258</v>
      </c>
      <c r="I78" s="55">
        <v>34</v>
      </c>
      <c r="J78" s="39">
        <v>81.42</v>
      </c>
      <c r="K78" s="56">
        <f t="shared" si="1"/>
        <v>78.41499999999999</v>
      </c>
      <c r="L78" s="41">
        <v>6</v>
      </c>
      <c r="M78" s="36" t="s">
        <v>27</v>
      </c>
    </row>
    <row r="79" spans="1:13" s="2" customFormat="1" ht="27">
      <c r="A79" s="21" t="s">
        <v>340</v>
      </c>
      <c r="B79" s="21" t="s">
        <v>341</v>
      </c>
      <c r="C79" s="76" t="s">
        <v>16</v>
      </c>
      <c r="D79" s="21" t="s">
        <v>342</v>
      </c>
      <c r="E79" s="77" t="s">
        <v>318</v>
      </c>
      <c r="F79" s="22" t="s">
        <v>343</v>
      </c>
      <c r="G79" s="21">
        <v>149.8</v>
      </c>
      <c r="H79" s="24" t="s">
        <v>258</v>
      </c>
      <c r="I79" s="55">
        <v>35</v>
      </c>
      <c r="J79" s="39">
        <v>81.1</v>
      </c>
      <c r="K79" s="56">
        <f t="shared" si="1"/>
        <v>78</v>
      </c>
      <c r="L79" s="41">
        <v>7</v>
      </c>
      <c r="M79" s="36" t="s">
        <v>27</v>
      </c>
    </row>
    <row r="80" spans="1:13" s="2" customFormat="1" ht="27">
      <c r="A80" s="21" t="s">
        <v>344</v>
      </c>
      <c r="B80" s="21" t="s">
        <v>345</v>
      </c>
      <c r="C80" s="76" t="s">
        <v>24</v>
      </c>
      <c r="D80" s="21" t="s">
        <v>346</v>
      </c>
      <c r="E80" s="77" t="s">
        <v>318</v>
      </c>
      <c r="F80" s="22" t="s">
        <v>347</v>
      </c>
      <c r="G80" s="21">
        <v>149.46</v>
      </c>
      <c r="H80" s="24" t="s">
        <v>258</v>
      </c>
      <c r="I80" s="42">
        <v>32</v>
      </c>
      <c r="J80" s="39">
        <v>76.9</v>
      </c>
      <c r="K80" s="56">
        <f t="shared" si="1"/>
        <v>75.815</v>
      </c>
      <c r="L80" s="41">
        <v>8</v>
      </c>
      <c r="M80" s="36" t="s">
        <v>27</v>
      </c>
    </row>
    <row r="81" spans="1:13" s="2" customFormat="1" ht="27">
      <c r="A81" s="12" t="s">
        <v>348</v>
      </c>
      <c r="B81" s="12" t="s">
        <v>349</v>
      </c>
      <c r="C81" s="72" t="s">
        <v>24</v>
      </c>
      <c r="D81" s="12" t="s">
        <v>350</v>
      </c>
      <c r="E81" s="73" t="s">
        <v>351</v>
      </c>
      <c r="F81" s="15" t="s">
        <v>352</v>
      </c>
      <c r="G81" s="12">
        <v>132.53</v>
      </c>
      <c r="H81" s="16" t="s">
        <v>258</v>
      </c>
      <c r="I81" s="53">
        <v>47</v>
      </c>
      <c r="J81" s="37">
        <v>82.54</v>
      </c>
      <c r="K81" s="54">
        <f t="shared" si="1"/>
        <v>74.4025</v>
      </c>
      <c r="L81" s="30">
        <v>1</v>
      </c>
      <c r="M81" s="31" t="s">
        <v>21</v>
      </c>
    </row>
    <row r="82" spans="1:13" s="2" customFormat="1" ht="27">
      <c r="A82" s="12" t="s">
        <v>353</v>
      </c>
      <c r="B82" s="12" t="s">
        <v>354</v>
      </c>
      <c r="C82" s="72" t="s">
        <v>24</v>
      </c>
      <c r="D82" s="12" t="s">
        <v>355</v>
      </c>
      <c r="E82" s="73" t="s">
        <v>351</v>
      </c>
      <c r="F82" s="15" t="s">
        <v>356</v>
      </c>
      <c r="G82" s="12">
        <v>133.28</v>
      </c>
      <c r="H82" s="16" t="s">
        <v>258</v>
      </c>
      <c r="I82" s="53">
        <v>36</v>
      </c>
      <c r="J82" s="37">
        <v>80.14</v>
      </c>
      <c r="K82" s="54">
        <f t="shared" si="1"/>
        <v>73.39</v>
      </c>
      <c r="L82" s="30">
        <v>2</v>
      </c>
      <c r="M82" s="31" t="s">
        <v>21</v>
      </c>
    </row>
    <row r="83" spans="1:13" s="2" customFormat="1" ht="27">
      <c r="A83" s="12" t="s">
        <v>357</v>
      </c>
      <c r="B83" s="12" t="s">
        <v>358</v>
      </c>
      <c r="C83" s="72" t="s">
        <v>16</v>
      </c>
      <c r="D83" s="12" t="s">
        <v>359</v>
      </c>
      <c r="E83" s="73" t="s">
        <v>351</v>
      </c>
      <c r="F83" s="15" t="s">
        <v>360</v>
      </c>
      <c r="G83" s="12">
        <v>123.85</v>
      </c>
      <c r="H83" s="16" t="s">
        <v>258</v>
      </c>
      <c r="I83" s="53">
        <v>30</v>
      </c>
      <c r="J83" s="37">
        <v>82.64</v>
      </c>
      <c r="K83" s="54">
        <f t="shared" si="1"/>
        <v>72.2825</v>
      </c>
      <c r="L83" s="30">
        <v>3</v>
      </c>
      <c r="M83" s="31" t="s">
        <v>21</v>
      </c>
    </row>
    <row r="84" spans="1:13" s="2" customFormat="1" ht="27">
      <c r="A84" s="12" t="s">
        <v>361</v>
      </c>
      <c r="B84" s="12" t="s">
        <v>362</v>
      </c>
      <c r="C84" s="72" t="s">
        <v>24</v>
      </c>
      <c r="D84" s="12" t="s">
        <v>363</v>
      </c>
      <c r="E84" s="73" t="s">
        <v>351</v>
      </c>
      <c r="F84" s="15" t="s">
        <v>364</v>
      </c>
      <c r="G84" s="12">
        <v>125.65</v>
      </c>
      <c r="H84" s="16" t="s">
        <v>258</v>
      </c>
      <c r="I84" s="53">
        <v>37</v>
      </c>
      <c r="J84" s="37">
        <v>81.2</v>
      </c>
      <c r="K84" s="54">
        <f t="shared" si="1"/>
        <v>72.0125</v>
      </c>
      <c r="L84" s="30">
        <v>4</v>
      </c>
      <c r="M84" s="31" t="s">
        <v>21</v>
      </c>
    </row>
    <row r="85" spans="1:13" s="2" customFormat="1" ht="27">
      <c r="A85" s="21" t="s">
        <v>365</v>
      </c>
      <c r="B85" s="21" t="s">
        <v>366</v>
      </c>
      <c r="C85" s="76" t="s">
        <v>24</v>
      </c>
      <c r="D85" s="21" t="s">
        <v>367</v>
      </c>
      <c r="E85" s="77" t="s">
        <v>351</v>
      </c>
      <c r="F85" s="22" t="s">
        <v>368</v>
      </c>
      <c r="G85" s="21">
        <v>123.52</v>
      </c>
      <c r="H85" s="24" t="s">
        <v>258</v>
      </c>
      <c r="I85" s="55">
        <v>33</v>
      </c>
      <c r="J85" s="45">
        <v>82.14</v>
      </c>
      <c r="K85" s="56">
        <f t="shared" si="1"/>
        <v>71.95</v>
      </c>
      <c r="L85" s="41">
        <v>5</v>
      </c>
      <c r="M85" s="36" t="s">
        <v>27</v>
      </c>
    </row>
    <row r="86" spans="1:13" s="2" customFormat="1" ht="27">
      <c r="A86" s="21" t="s">
        <v>369</v>
      </c>
      <c r="B86" s="21" t="s">
        <v>370</v>
      </c>
      <c r="C86" s="76" t="s">
        <v>24</v>
      </c>
      <c r="D86" s="21" t="s">
        <v>371</v>
      </c>
      <c r="E86" s="77" t="s">
        <v>351</v>
      </c>
      <c r="F86" s="22" t="s">
        <v>372</v>
      </c>
      <c r="G86" s="21">
        <v>122.28</v>
      </c>
      <c r="H86" s="24" t="s">
        <v>258</v>
      </c>
      <c r="I86" s="55">
        <v>45</v>
      </c>
      <c r="J86" s="44">
        <v>81.56</v>
      </c>
      <c r="K86" s="56">
        <f t="shared" si="1"/>
        <v>71.35</v>
      </c>
      <c r="L86" s="41">
        <v>6</v>
      </c>
      <c r="M86" s="36" t="s">
        <v>27</v>
      </c>
    </row>
    <row r="87" spans="1:13" s="2" customFormat="1" ht="14.25">
      <c r="A87" s="12" t="s">
        <v>373</v>
      </c>
      <c r="B87" s="12" t="s">
        <v>374</v>
      </c>
      <c r="C87" s="72" t="s">
        <v>16</v>
      </c>
      <c r="D87" s="12" t="s">
        <v>375</v>
      </c>
      <c r="E87" s="73" t="s">
        <v>376</v>
      </c>
      <c r="F87" s="15" t="s">
        <v>377</v>
      </c>
      <c r="G87" s="12">
        <v>145.47</v>
      </c>
      <c r="H87" s="16" t="s">
        <v>258</v>
      </c>
      <c r="I87" s="27">
        <v>29</v>
      </c>
      <c r="J87" s="48">
        <v>82.34</v>
      </c>
      <c r="K87" s="54">
        <f t="shared" si="1"/>
        <v>77.5375</v>
      </c>
      <c r="L87" s="30">
        <v>1</v>
      </c>
      <c r="M87" s="31" t="s">
        <v>21</v>
      </c>
    </row>
    <row r="88" spans="1:13" s="2" customFormat="1" ht="14.25">
      <c r="A88" s="21" t="s">
        <v>378</v>
      </c>
      <c r="B88" s="21" t="s">
        <v>379</v>
      </c>
      <c r="C88" s="76" t="s">
        <v>24</v>
      </c>
      <c r="D88" s="21" t="s">
        <v>380</v>
      </c>
      <c r="E88" s="77" t="s">
        <v>376</v>
      </c>
      <c r="F88" s="22" t="s">
        <v>381</v>
      </c>
      <c r="G88" s="21">
        <v>146</v>
      </c>
      <c r="H88" s="24" t="s">
        <v>258</v>
      </c>
      <c r="I88" s="38">
        <v>48</v>
      </c>
      <c r="J88" s="44">
        <v>82.02</v>
      </c>
      <c r="K88" s="56">
        <f t="shared" si="1"/>
        <v>77.50999999999999</v>
      </c>
      <c r="L88" s="41">
        <v>2</v>
      </c>
      <c r="M88" s="36" t="s">
        <v>27</v>
      </c>
    </row>
    <row r="89" spans="1:13" s="2" customFormat="1" ht="14.25">
      <c r="A89" s="12" t="s">
        <v>382</v>
      </c>
      <c r="B89" s="12" t="s">
        <v>383</v>
      </c>
      <c r="C89" s="72" t="s">
        <v>24</v>
      </c>
      <c r="D89" s="12" t="s">
        <v>384</v>
      </c>
      <c r="E89" s="73" t="s">
        <v>385</v>
      </c>
      <c r="F89" s="15" t="s">
        <v>386</v>
      </c>
      <c r="G89" s="12">
        <v>134.62</v>
      </c>
      <c r="H89" s="16" t="s">
        <v>258</v>
      </c>
      <c r="I89" s="27">
        <v>2</v>
      </c>
      <c r="J89" s="47">
        <v>82.8</v>
      </c>
      <c r="K89" s="54">
        <f t="shared" si="1"/>
        <v>75.055</v>
      </c>
      <c r="L89" s="30">
        <v>1</v>
      </c>
      <c r="M89" s="31" t="s">
        <v>21</v>
      </c>
    </row>
    <row r="90" spans="1:13" s="2" customFormat="1" ht="16.5" customHeight="1">
      <c r="A90" s="12" t="s">
        <v>387</v>
      </c>
      <c r="B90" s="12" t="s">
        <v>388</v>
      </c>
      <c r="C90" s="72" t="s">
        <v>24</v>
      </c>
      <c r="D90" s="12" t="s">
        <v>389</v>
      </c>
      <c r="E90" s="73" t="s">
        <v>385</v>
      </c>
      <c r="F90" s="15" t="s">
        <v>390</v>
      </c>
      <c r="G90" s="12">
        <v>133.75</v>
      </c>
      <c r="H90" s="16" t="s">
        <v>258</v>
      </c>
      <c r="I90" s="27">
        <v>6</v>
      </c>
      <c r="J90" s="47">
        <v>82.52</v>
      </c>
      <c r="K90" s="54">
        <f t="shared" si="1"/>
        <v>74.69749999999999</v>
      </c>
      <c r="L90" s="30">
        <v>2</v>
      </c>
      <c r="M90" s="31" t="s">
        <v>21</v>
      </c>
    </row>
    <row r="91" spans="1:255" s="2" customFormat="1" ht="14.25">
      <c r="A91" s="12" t="s">
        <v>391</v>
      </c>
      <c r="B91" s="12" t="s">
        <v>392</v>
      </c>
      <c r="C91" s="72" t="s">
        <v>24</v>
      </c>
      <c r="D91" s="12" t="s">
        <v>393</v>
      </c>
      <c r="E91" s="73" t="s">
        <v>385</v>
      </c>
      <c r="F91" s="15" t="s">
        <v>394</v>
      </c>
      <c r="G91" s="12">
        <v>134.51</v>
      </c>
      <c r="H91" s="16" t="s">
        <v>258</v>
      </c>
      <c r="I91" s="27">
        <v>18</v>
      </c>
      <c r="J91" s="47">
        <v>82.04</v>
      </c>
      <c r="K91" s="54">
        <f t="shared" si="1"/>
        <v>74.64750000000001</v>
      </c>
      <c r="L91" s="30">
        <v>3</v>
      </c>
      <c r="M91" s="31" t="s">
        <v>21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3" customFormat="1" ht="14.25">
      <c r="A92" s="12" t="s">
        <v>395</v>
      </c>
      <c r="B92" s="12" t="s">
        <v>396</v>
      </c>
      <c r="C92" s="72" t="s">
        <v>24</v>
      </c>
      <c r="D92" s="12" t="s">
        <v>397</v>
      </c>
      <c r="E92" s="73" t="s">
        <v>385</v>
      </c>
      <c r="F92" s="15" t="s">
        <v>398</v>
      </c>
      <c r="G92" s="12">
        <v>115.25</v>
      </c>
      <c r="H92" s="16" t="s">
        <v>258</v>
      </c>
      <c r="I92" s="27">
        <v>26</v>
      </c>
      <c r="J92" s="60">
        <v>82.86</v>
      </c>
      <c r="K92" s="54">
        <f t="shared" si="1"/>
        <v>70.2425</v>
      </c>
      <c r="L92" s="30">
        <v>4</v>
      </c>
      <c r="M92" s="31" t="s">
        <v>21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13" s="2" customFormat="1" ht="14.25">
      <c r="A93" s="21" t="s">
        <v>399</v>
      </c>
      <c r="B93" s="21" t="s">
        <v>400</v>
      </c>
      <c r="C93" s="76" t="s">
        <v>24</v>
      </c>
      <c r="D93" s="21" t="s">
        <v>401</v>
      </c>
      <c r="E93" s="77" t="s">
        <v>385</v>
      </c>
      <c r="F93" s="22" t="s">
        <v>402</v>
      </c>
      <c r="G93" s="21">
        <v>112.31</v>
      </c>
      <c r="H93" s="24" t="s">
        <v>258</v>
      </c>
      <c r="I93" s="38">
        <v>14</v>
      </c>
      <c r="J93" s="51">
        <v>79.6</v>
      </c>
      <c r="K93" s="56">
        <f t="shared" si="1"/>
        <v>67.8775</v>
      </c>
      <c r="L93" s="41">
        <v>5</v>
      </c>
      <c r="M93" s="36" t="s">
        <v>27</v>
      </c>
    </row>
    <row r="94" spans="1:13" s="2" customFormat="1" ht="14.25">
      <c r="A94" s="21" t="s">
        <v>403</v>
      </c>
      <c r="B94" s="21" t="s">
        <v>404</v>
      </c>
      <c r="C94" s="76" t="s">
        <v>24</v>
      </c>
      <c r="D94" s="21" t="s">
        <v>405</v>
      </c>
      <c r="E94" s="77" t="s">
        <v>385</v>
      </c>
      <c r="F94" s="22" t="s">
        <v>406</v>
      </c>
      <c r="G94" s="21">
        <v>110.86</v>
      </c>
      <c r="H94" s="24" t="s">
        <v>258</v>
      </c>
      <c r="I94" s="38">
        <v>16</v>
      </c>
      <c r="J94" s="51">
        <v>77.38</v>
      </c>
      <c r="K94" s="56">
        <f t="shared" si="1"/>
        <v>66.405</v>
      </c>
      <c r="L94" s="41">
        <v>6</v>
      </c>
      <c r="M94" s="36" t="s">
        <v>27</v>
      </c>
    </row>
    <row r="95" spans="1:13" s="2" customFormat="1" ht="14.25">
      <c r="A95" s="17" t="s">
        <v>407</v>
      </c>
      <c r="B95" s="17" t="s">
        <v>408</v>
      </c>
      <c r="C95" s="74" t="s">
        <v>16</v>
      </c>
      <c r="D95" s="17" t="s">
        <v>409</v>
      </c>
      <c r="E95" s="75" t="s">
        <v>385</v>
      </c>
      <c r="F95" s="18" t="s">
        <v>410</v>
      </c>
      <c r="G95" s="17">
        <v>120.42</v>
      </c>
      <c r="H95" s="20" t="s">
        <v>258</v>
      </c>
      <c r="I95" s="32">
        <v>19</v>
      </c>
      <c r="J95" s="51">
        <v>0</v>
      </c>
      <c r="K95" s="56">
        <f t="shared" si="1"/>
        <v>30.105</v>
      </c>
      <c r="L95" s="41">
        <v>7</v>
      </c>
      <c r="M95" s="36" t="s">
        <v>27</v>
      </c>
    </row>
    <row r="96" spans="1:13" s="2" customFormat="1" ht="14.25">
      <c r="A96" s="17" t="s">
        <v>411</v>
      </c>
      <c r="B96" s="17" t="s">
        <v>412</v>
      </c>
      <c r="C96" s="74" t="s">
        <v>24</v>
      </c>
      <c r="D96" s="17" t="s">
        <v>413</v>
      </c>
      <c r="E96" s="75" t="s">
        <v>385</v>
      </c>
      <c r="F96" s="18" t="s">
        <v>414</v>
      </c>
      <c r="G96" s="17">
        <v>108.33</v>
      </c>
      <c r="H96" s="20" t="s">
        <v>258</v>
      </c>
      <c r="I96" s="32">
        <v>20</v>
      </c>
      <c r="J96" s="51">
        <v>0</v>
      </c>
      <c r="K96" s="56">
        <f t="shared" si="1"/>
        <v>27.0825</v>
      </c>
      <c r="L96" s="41">
        <v>8</v>
      </c>
      <c r="M96" s="36" t="s">
        <v>27</v>
      </c>
    </row>
    <row r="97" spans="1:13" s="2" customFormat="1" ht="14.25">
      <c r="A97" s="12" t="s">
        <v>415</v>
      </c>
      <c r="B97" s="12" t="s">
        <v>416</v>
      </c>
      <c r="C97" s="72" t="s">
        <v>24</v>
      </c>
      <c r="D97" s="12" t="s">
        <v>417</v>
      </c>
      <c r="E97" s="73" t="s">
        <v>418</v>
      </c>
      <c r="F97" s="15" t="s">
        <v>419</v>
      </c>
      <c r="G97" s="12">
        <v>121.78</v>
      </c>
      <c r="H97" s="16" t="s">
        <v>258</v>
      </c>
      <c r="I97" s="27">
        <v>3</v>
      </c>
      <c r="J97" s="50">
        <v>79.86</v>
      </c>
      <c r="K97" s="54">
        <f t="shared" si="1"/>
        <v>70.375</v>
      </c>
      <c r="L97" s="30">
        <v>1</v>
      </c>
      <c r="M97" s="31" t="s">
        <v>21</v>
      </c>
    </row>
    <row r="98" spans="1:13" s="2" customFormat="1" ht="14.25">
      <c r="A98" s="12" t="s">
        <v>420</v>
      </c>
      <c r="B98" s="12" t="s">
        <v>421</v>
      </c>
      <c r="C98" s="72" t="s">
        <v>24</v>
      </c>
      <c r="D98" s="12" t="s">
        <v>422</v>
      </c>
      <c r="E98" s="73" t="s">
        <v>418</v>
      </c>
      <c r="F98" s="15" t="s">
        <v>423</v>
      </c>
      <c r="G98" s="12">
        <v>114.76</v>
      </c>
      <c r="H98" s="16" t="s">
        <v>258</v>
      </c>
      <c r="I98" s="27">
        <v>5</v>
      </c>
      <c r="J98" s="50">
        <v>78.12</v>
      </c>
      <c r="K98" s="54">
        <f t="shared" si="1"/>
        <v>67.75</v>
      </c>
      <c r="L98" s="30">
        <v>2</v>
      </c>
      <c r="M98" s="31" t="s">
        <v>21</v>
      </c>
    </row>
    <row r="99" spans="1:13" s="2" customFormat="1" ht="14.25">
      <c r="A99" s="12" t="s">
        <v>424</v>
      </c>
      <c r="B99" s="12" t="s">
        <v>425</v>
      </c>
      <c r="C99" s="72" t="s">
        <v>24</v>
      </c>
      <c r="D99" s="12" t="s">
        <v>426</v>
      </c>
      <c r="E99" s="73" t="s">
        <v>418</v>
      </c>
      <c r="F99" s="15" t="s">
        <v>427</v>
      </c>
      <c r="G99" s="12">
        <v>109.22</v>
      </c>
      <c r="H99" s="16" t="s">
        <v>258</v>
      </c>
      <c r="I99" s="27">
        <v>15</v>
      </c>
      <c r="J99" s="50">
        <v>80.6</v>
      </c>
      <c r="K99" s="54">
        <f t="shared" si="1"/>
        <v>67.60499999999999</v>
      </c>
      <c r="L99" s="30">
        <v>3</v>
      </c>
      <c r="M99" s="31" t="s">
        <v>21</v>
      </c>
    </row>
    <row r="100" spans="1:13" s="2" customFormat="1" ht="14.25">
      <c r="A100" s="12" t="s">
        <v>428</v>
      </c>
      <c r="B100" s="12" t="s">
        <v>429</v>
      </c>
      <c r="C100" s="72" t="s">
        <v>24</v>
      </c>
      <c r="D100" s="12" t="s">
        <v>430</v>
      </c>
      <c r="E100" s="73" t="s">
        <v>418</v>
      </c>
      <c r="F100" s="15" t="s">
        <v>431</v>
      </c>
      <c r="G100" s="12">
        <v>109.5</v>
      </c>
      <c r="H100" s="16" t="s">
        <v>258</v>
      </c>
      <c r="I100" s="27">
        <v>27</v>
      </c>
      <c r="J100" s="50">
        <v>78.46</v>
      </c>
      <c r="K100" s="54">
        <f t="shared" si="1"/>
        <v>66.60499999999999</v>
      </c>
      <c r="L100" s="30">
        <v>4</v>
      </c>
      <c r="M100" s="31" t="s">
        <v>21</v>
      </c>
    </row>
    <row r="101" spans="1:13" s="2" customFormat="1" ht="14.25">
      <c r="A101" s="21" t="s">
        <v>432</v>
      </c>
      <c r="B101" s="21" t="s">
        <v>433</v>
      </c>
      <c r="C101" s="76" t="s">
        <v>24</v>
      </c>
      <c r="D101" s="21" t="s">
        <v>434</v>
      </c>
      <c r="E101" s="77" t="s">
        <v>418</v>
      </c>
      <c r="F101" s="22" t="s">
        <v>435</v>
      </c>
      <c r="G101" s="21">
        <v>109.59</v>
      </c>
      <c r="H101" s="24" t="s">
        <v>258</v>
      </c>
      <c r="I101" s="38">
        <v>8</v>
      </c>
      <c r="J101" s="51">
        <v>76.92</v>
      </c>
      <c r="K101" s="56">
        <f t="shared" si="1"/>
        <v>65.8575</v>
      </c>
      <c r="L101" s="41">
        <v>5</v>
      </c>
      <c r="M101" s="36" t="s">
        <v>27</v>
      </c>
    </row>
    <row r="102" spans="1:13" s="2" customFormat="1" ht="14.25">
      <c r="A102" s="21" t="s">
        <v>436</v>
      </c>
      <c r="B102" s="21" t="s">
        <v>437</v>
      </c>
      <c r="C102" s="76" t="s">
        <v>24</v>
      </c>
      <c r="D102" s="21" t="s">
        <v>438</v>
      </c>
      <c r="E102" s="77" t="s">
        <v>418</v>
      </c>
      <c r="F102" s="22" t="s">
        <v>439</v>
      </c>
      <c r="G102" s="21">
        <v>107.63</v>
      </c>
      <c r="H102" s="24" t="s">
        <v>258</v>
      </c>
      <c r="I102" s="38">
        <v>11</v>
      </c>
      <c r="J102" s="51">
        <v>77.32</v>
      </c>
      <c r="K102" s="56">
        <f t="shared" si="1"/>
        <v>65.5675</v>
      </c>
      <c r="L102" s="41">
        <v>6</v>
      </c>
      <c r="M102" s="36" t="s">
        <v>27</v>
      </c>
    </row>
    <row r="103" spans="1:13" s="2" customFormat="1" ht="14.25">
      <c r="A103" s="17" t="s">
        <v>440</v>
      </c>
      <c r="B103" s="17" t="s">
        <v>441</v>
      </c>
      <c r="C103" s="74" t="s">
        <v>24</v>
      </c>
      <c r="D103" s="17" t="s">
        <v>442</v>
      </c>
      <c r="E103" s="75" t="s">
        <v>418</v>
      </c>
      <c r="F103" s="18" t="s">
        <v>443</v>
      </c>
      <c r="G103" s="17">
        <v>113.29</v>
      </c>
      <c r="H103" s="20" t="s">
        <v>258</v>
      </c>
      <c r="I103" s="32">
        <v>17</v>
      </c>
      <c r="J103" s="51">
        <v>0</v>
      </c>
      <c r="K103" s="56">
        <f t="shared" si="1"/>
        <v>28.3225</v>
      </c>
      <c r="L103" s="41">
        <v>7</v>
      </c>
      <c r="M103" s="36" t="s">
        <v>27</v>
      </c>
    </row>
    <row r="104" spans="1:13" s="2" customFormat="1" ht="14.25">
      <c r="A104" s="17" t="s">
        <v>444</v>
      </c>
      <c r="B104" s="17" t="s">
        <v>445</v>
      </c>
      <c r="C104" s="74" t="s">
        <v>24</v>
      </c>
      <c r="D104" s="17" t="s">
        <v>446</v>
      </c>
      <c r="E104" s="75" t="s">
        <v>418</v>
      </c>
      <c r="F104" s="18" t="s">
        <v>447</v>
      </c>
      <c r="G104" s="17">
        <v>107</v>
      </c>
      <c r="H104" s="20" t="s">
        <v>258</v>
      </c>
      <c r="I104" s="32">
        <v>25</v>
      </c>
      <c r="J104" s="61">
        <v>0</v>
      </c>
      <c r="K104" s="56">
        <f t="shared" si="1"/>
        <v>26.75</v>
      </c>
      <c r="L104" s="41">
        <v>8</v>
      </c>
      <c r="M104" s="36" t="s">
        <v>27</v>
      </c>
    </row>
    <row r="105" spans="1:255" s="2" customFormat="1" ht="14.25">
      <c r="A105" s="12" t="s">
        <v>448</v>
      </c>
      <c r="B105" s="12" t="s">
        <v>449</v>
      </c>
      <c r="C105" s="72" t="s">
        <v>24</v>
      </c>
      <c r="D105" s="12" t="s">
        <v>450</v>
      </c>
      <c r="E105" s="73" t="s">
        <v>451</v>
      </c>
      <c r="F105" s="15" t="s">
        <v>452</v>
      </c>
      <c r="G105" s="12">
        <v>121.08</v>
      </c>
      <c r="H105" s="16" t="s">
        <v>258</v>
      </c>
      <c r="I105" s="27">
        <v>22</v>
      </c>
      <c r="J105" s="62">
        <v>79.26</v>
      </c>
      <c r="K105" s="54">
        <f t="shared" si="1"/>
        <v>69.9</v>
      </c>
      <c r="L105" s="30">
        <v>1</v>
      </c>
      <c r="M105" s="31" t="s">
        <v>21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13" s="2" customFormat="1" ht="14.25">
      <c r="A106" s="21" t="s">
        <v>453</v>
      </c>
      <c r="B106" s="21" t="s">
        <v>454</v>
      </c>
      <c r="C106" s="76" t="s">
        <v>24</v>
      </c>
      <c r="D106" s="21" t="s">
        <v>455</v>
      </c>
      <c r="E106" s="77" t="s">
        <v>451</v>
      </c>
      <c r="F106" s="22" t="s">
        <v>456</v>
      </c>
      <c r="G106" s="21">
        <v>101.83</v>
      </c>
      <c r="H106" s="24" t="s">
        <v>258</v>
      </c>
      <c r="I106" s="38">
        <v>7</v>
      </c>
      <c r="J106" s="51">
        <v>80.34</v>
      </c>
      <c r="K106" s="56">
        <f t="shared" si="1"/>
        <v>65.6275</v>
      </c>
      <c r="L106" s="41">
        <v>2</v>
      </c>
      <c r="M106" s="36" t="s">
        <v>27</v>
      </c>
    </row>
    <row r="107" spans="1:13" s="2" customFormat="1" ht="14.25">
      <c r="A107" s="12" t="s">
        <v>457</v>
      </c>
      <c r="B107" s="12" t="s">
        <v>458</v>
      </c>
      <c r="C107" s="72" t="s">
        <v>16</v>
      </c>
      <c r="D107" s="12" t="s">
        <v>459</v>
      </c>
      <c r="E107" s="73" t="s">
        <v>460</v>
      </c>
      <c r="F107" s="15" t="s">
        <v>461</v>
      </c>
      <c r="G107" s="12">
        <v>114.38</v>
      </c>
      <c r="H107" s="16" t="s">
        <v>258</v>
      </c>
      <c r="I107" s="27">
        <v>10</v>
      </c>
      <c r="J107" s="50">
        <v>84.84</v>
      </c>
      <c r="K107" s="54">
        <f t="shared" si="1"/>
        <v>71.015</v>
      </c>
      <c r="L107" s="30">
        <v>1</v>
      </c>
      <c r="M107" s="31" t="s">
        <v>21</v>
      </c>
    </row>
    <row r="108" spans="1:13" s="2" customFormat="1" ht="14.25">
      <c r="A108" s="21" t="s">
        <v>462</v>
      </c>
      <c r="B108" s="21" t="s">
        <v>463</v>
      </c>
      <c r="C108" s="76" t="s">
        <v>24</v>
      </c>
      <c r="D108" s="21" t="s">
        <v>464</v>
      </c>
      <c r="E108" s="77" t="s">
        <v>460</v>
      </c>
      <c r="F108" s="22" t="s">
        <v>465</v>
      </c>
      <c r="G108" s="21">
        <v>112.67</v>
      </c>
      <c r="H108" s="24" t="s">
        <v>258</v>
      </c>
      <c r="I108" s="38">
        <v>23</v>
      </c>
      <c r="J108" s="61">
        <v>82.54</v>
      </c>
      <c r="K108" s="56">
        <f t="shared" si="1"/>
        <v>69.4375</v>
      </c>
      <c r="L108" s="41">
        <v>2</v>
      </c>
      <c r="M108" s="36" t="s">
        <v>27</v>
      </c>
    </row>
    <row r="109" spans="1:13" s="2" customFormat="1" ht="14.25">
      <c r="A109" s="12" t="s">
        <v>466</v>
      </c>
      <c r="B109" s="12" t="s">
        <v>467</v>
      </c>
      <c r="C109" s="72" t="s">
        <v>16</v>
      </c>
      <c r="D109" s="12" t="s">
        <v>468</v>
      </c>
      <c r="E109" s="73" t="s">
        <v>469</v>
      </c>
      <c r="F109" s="15" t="s">
        <v>470</v>
      </c>
      <c r="G109" s="12">
        <v>95.88</v>
      </c>
      <c r="H109" s="16" t="s">
        <v>471</v>
      </c>
      <c r="I109" s="63">
        <v>24</v>
      </c>
      <c r="J109" s="28">
        <v>81.68</v>
      </c>
      <c r="K109" s="29">
        <f t="shared" si="1"/>
        <v>64.81</v>
      </c>
      <c r="L109" s="30">
        <v>1</v>
      </c>
      <c r="M109" s="31" t="s">
        <v>21</v>
      </c>
    </row>
    <row r="110" spans="1:13" s="3" customFormat="1" ht="14.25">
      <c r="A110" s="17" t="s">
        <v>472</v>
      </c>
      <c r="B110" s="17" t="s">
        <v>473</v>
      </c>
      <c r="C110" s="74" t="s">
        <v>24</v>
      </c>
      <c r="D110" s="17" t="s">
        <v>474</v>
      </c>
      <c r="E110" s="75" t="s">
        <v>469</v>
      </c>
      <c r="F110" s="18" t="s">
        <v>475</v>
      </c>
      <c r="G110" s="17">
        <v>111.88</v>
      </c>
      <c r="H110" s="20" t="s">
        <v>471</v>
      </c>
      <c r="I110" s="19">
        <v>27</v>
      </c>
      <c r="J110" s="43">
        <v>0</v>
      </c>
      <c r="K110" s="40">
        <f t="shared" si="1"/>
        <v>27.97</v>
      </c>
      <c r="L110" s="35">
        <v>2</v>
      </c>
      <c r="M110" s="36" t="s">
        <v>27</v>
      </c>
    </row>
    <row r="111" spans="1:13" s="2" customFormat="1" ht="14.25">
      <c r="A111" s="17" t="s">
        <v>476</v>
      </c>
      <c r="B111" s="17" t="s">
        <v>477</v>
      </c>
      <c r="C111" s="74" t="s">
        <v>24</v>
      </c>
      <c r="D111" s="17" t="s">
        <v>478</v>
      </c>
      <c r="E111" s="75" t="s">
        <v>469</v>
      </c>
      <c r="F111" s="18" t="s">
        <v>479</v>
      </c>
      <c r="G111" s="17">
        <v>109.18</v>
      </c>
      <c r="H111" s="20" t="s">
        <v>471</v>
      </c>
      <c r="I111" s="19">
        <v>28</v>
      </c>
      <c r="J111" s="43">
        <v>0</v>
      </c>
      <c r="K111" s="40">
        <f t="shared" si="1"/>
        <v>27.295</v>
      </c>
      <c r="L111" s="35">
        <v>3</v>
      </c>
      <c r="M111" s="36" t="s">
        <v>27</v>
      </c>
    </row>
    <row r="112" spans="1:13" s="2" customFormat="1" ht="14.25">
      <c r="A112" s="12" t="s">
        <v>480</v>
      </c>
      <c r="B112" s="12" t="s">
        <v>481</v>
      </c>
      <c r="C112" s="72" t="s">
        <v>24</v>
      </c>
      <c r="D112" s="12" t="s">
        <v>482</v>
      </c>
      <c r="E112" s="73" t="s">
        <v>483</v>
      </c>
      <c r="F112" s="15" t="s">
        <v>484</v>
      </c>
      <c r="G112" s="12">
        <v>149.48</v>
      </c>
      <c r="H112" s="16" t="s">
        <v>471</v>
      </c>
      <c r="I112" s="63">
        <v>18</v>
      </c>
      <c r="J112" s="28">
        <v>81.18</v>
      </c>
      <c r="K112" s="29">
        <f t="shared" si="1"/>
        <v>77.96000000000001</v>
      </c>
      <c r="L112" s="30">
        <v>1</v>
      </c>
      <c r="M112" s="31" t="s">
        <v>21</v>
      </c>
    </row>
    <row r="113" spans="1:255" s="3" customFormat="1" ht="14.25">
      <c r="A113" s="21" t="s">
        <v>485</v>
      </c>
      <c r="B113" s="21" t="s">
        <v>486</v>
      </c>
      <c r="C113" s="76" t="s">
        <v>16</v>
      </c>
      <c r="D113" s="21" t="s">
        <v>487</v>
      </c>
      <c r="E113" s="77" t="s">
        <v>483</v>
      </c>
      <c r="F113" s="22" t="s">
        <v>488</v>
      </c>
      <c r="G113" s="21">
        <v>148.46</v>
      </c>
      <c r="H113" s="24" t="s">
        <v>471</v>
      </c>
      <c r="I113" s="23">
        <v>12</v>
      </c>
      <c r="J113" s="64">
        <v>80.14</v>
      </c>
      <c r="K113" s="40">
        <f t="shared" si="1"/>
        <v>77.185</v>
      </c>
      <c r="L113" s="41">
        <v>2</v>
      </c>
      <c r="M113" s="36" t="s">
        <v>27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13" s="2" customFormat="1" ht="14.25">
      <c r="A114" s="17" t="s">
        <v>489</v>
      </c>
      <c r="B114" s="17" t="s">
        <v>490</v>
      </c>
      <c r="C114" s="74" t="s">
        <v>16</v>
      </c>
      <c r="D114" s="17" t="s">
        <v>491</v>
      </c>
      <c r="E114" s="75" t="s">
        <v>483</v>
      </c>
      <c r="F114" s="18" t="s">
        <v>492</v>
      </c>
      <c r="G114" s="17">
        <v>148.07</v>
      </c>
      <c r="H114" s="20" t="s">
        <v>471</v>
      </c>
      <c r="I114" s="19">
        <v>37</v>
      </c>
      <c r="J114" s="39">
        <v>0</v>
      </c>
      <c r="K114" s="40">
        <f t="shared" si="1"/>
        <v>37.0175</v>
      </c>
      <c r="L114" s="35">
        <v>3</v>
      </c>
      <c r="M114" s="36" t="s">
        <v>27</v>
      </c>
    </row>
    <row r="115" spans="1:13" s="2" customFormat="1" ht="14.25">
      <c r="A115" s="12" t="s">
        <v>493</v>
      </c>
      <c r="B115" s="12" t="s">
        <v>494</v>
      </c>
      <c r="C115" s="72" t="s">
        <v>16</v>
      </c>
      <c r="D115" s="12" t="s">
        <v>495</v>
      </c>
      <c r="E115" s="73" t="s">
        <v>496</v>
      </c>
      <c r="F115" s="15" t="s">
        <v>497</v>
      </c>
      <c r="G115" s="12">
        <v>148.25</v>
      </c>
      <c r="H115" s="16" t="s">
        <v>471</v>
      </c>
      <c r="I115" s="63">
        <v>2</v>
      </c>
      <c r="J115" s="28">
        <v>82.18</v>
      </c>
      <c r="K115" s="29">
        <f t="shared" si="1"/>
        <v>78.1525</v>
      </c>
      <c r="L115" s="30">
        <v>1</v>
      </c>
      <c r="M115" s="31" t="s">
        <v>21</v>
      </c>
    </row>
    <row r="116" spans="1:13" s="2" customFormat="1" ht="14.25">
      <c r="A116" s="21" t="s">
        <v>498</v>
      </c>
      <c r="B116" s="21" t="s">
        <v>499</v>
      </c>
      <c r="C116" s="76" t="s">
        <v>24</v>
      </c>
      <c r="D116" s="21" t="s">
        <v>500</v>
      </c>
      <c r="E116" s="77" t="s">
        <v>496</v>
      </c>
      <c r="F116" s="22" t="s">
        <v>501</v>
      </c>
      <c r="G116" s="21">
        <v>144.39</v>
      </c>
      <c r="H116" s="24" t="s">
        <v>471</v>
      </c>
      <c r="I116" s="23">
        <v>19</v>
      </c>
      <c r="J116" s="43">
        <v>82.84</v>
      </c>
      <c r="K116" s="40">
        <f t="shared" si="1"/>
        <v>77.5175</v>
      </c>
      <c r="L116" s="41">
        <v>2</v>
      </c>
      <c r="M116" s="36" t="s">
        <v>27</v>
      </c>
    </row>
    <row r="117" spans="1:13" s="2" customFormat="1" ht="14.25">
      <c r="A117" s="21" t="s">
        <v>502</v>
      </c>
      <c r="B117" s="21" t="s">
        <v>503</v>
      </c>
      <c r="C117" s="76" t="s">
        <v>24</v>
      </c>
      <c r="D117" s="21" t="s">
        <v>504</v>
      </c>
      <c r="E117" s="77" t="s">
        <v>496</v>
      </c>
      <c r="F117" s="22" t="s">
        <v>505</v>
      </c>
      <c r="G117" s="21">
        <v>143.49</v>
      </c>
      <c r="H117" s="24" t="s">
        <v>471</v>
      </c>
      <c r="I117" s="23">
        <v>15</v>
      </c>
      <c r="J117" s="64">
        <v>83</v>
      </c>
      <c r="K117" s="40">
        <f t="shared" si="1"/>
        <v>77.3725</v>
      </c>
      <c r="L117" s="41">
        <v>3</v>
      </c>
      <c r="M117" s="36" t="s">
        <v>27</v>
      </c>
    </row>
    <row r="118" spans="1:13" s="2" customFormat="1" ht="27">
      <c r="A118" s="12" t="s">
        <v>506</v>
      </c>
      <c r="B118" s="12" t="s">
        <v>507</v>
      </c>
      <c r="C118" s="72" t="s">
        <v>16</v>
      </c>
      <c r="D118" s="12" t="s">
        <v>508</v>
      </c>
      <c r="E118" s="73" t="s">
        <v>509</v>
      </c>
      <c r="F118" s="15" t="s">
        <v>510</v>
      </c>
      <c r="G118" s="12">
        <v>138</v>
      </c>
      <c r="H118" s="16" t="s">
        <v>471</v>
      </c>
      <c r="I118" s="16">
        <v>1</v>
      </c>
      <c r="J118" s="28">
        <v>81.26</v>
      </c>
      <c r="K118" s="29">
        <f t="shared" si="1"/>
        <v>75.13</v>
      </c>
      <c r="L118" s="30">
        <v>1</v>
      </c>
      <c r="M118" s="31" t="s">
        <v>21</v>
      </c>
    </row>
    <row r="119" spans="1:13" s="2" customFormat="1" ht="27">
      <c r="A119" s="12" t="s">
        <v>511</v>
      </c>
      <c r="B119" s="12" t="s">
        <v>512</v>
      </c>
      <c r="C119" s="72" t="s">
        <v>24</v>
      </c>
      <c r="D119" s="12" t="s">
        <v>513</v>
      </c>
      <c r="E119" s="73" t="s">
        <v>514</v>
      </c>
      <c r="F119" s="15" t="s">
        <v>515</v>
      </c>
      <c r="G119" s="12">
        <v>131.57</v>
      </c>
      <c r="H119" s="16" t="s">
        <v>471</v>
      </c>
      <c r="I119" s="16">
        <v>20</v>
      </c>
      <c r="J119" s="28">
        <v>80.12</v>
      </c>
      <c r="K119" s="29">
        <f t="shared" si="1"/>
        <v>72.9525</v>
      </c>
      <c r="L119" s="30">
        <v>1</v>
      </c>
      <c r="M119" s="31" t="s">
        <v>21</v>
      </c>
    </row>
    <row r="120" spans="1:13" s="2" customFormat="1" ht="27">
      <c r="A120" s="21" t="s">
        <v>516</v>
      </c>
      <c r="B120" s="21" t="s">
        <v>517</v>
      </c>
      <c r="C120" s="76" t="s">
        <v>24</v>
      </c>
      <c r="D120" s="21" t="s">
        <v>518</v>
      </c>
      <c r="E120" s="77" t="s">
        <v>514</v>
      </c>
      <c r="F120" s="22" t="s">
        <v>519</v>
      </c>
      <c r="G120" s="21">
        <v>114.64</v>
      </c>
      <c r="H120" s="24" t="s">
        <v>471</v>
      </c>
      <c r="I120" s="22">
        <v>16</v>
      </c>
      <c r="J120" s="43">
        <v>77.06</v>
      </c>
      <c r="K120" s="40">
        <f t="shared" si="1"/>
        <v>67.19</v>
      </c>
      <c r="L120" s="41">
        <v>2</v>
      </c>
      <c r="M120" s="36" t="s">
        <v>27</v>
      </c>
    </row>
    <row r="121" spans="1:13" s="2" customFormat="1" ht="27">
      <c r="A121" s="12" t="s">
        <v>520</v>
      </c>
      <c r="B121" s="12" t="s">
        <v>521</v>
      </c>
      <c r="C121" s="72" t="s">
        <v>24</v>
      </c>
      <c r="D121" s="12" t="s">
        <v>522</v>
      </c>
      <c r="E121" s="73" t="s">
        <v>523</v>
      </c>
      <c r="F121" s="15" t="s">
        <v>524</v>
      </c>
      <c r="G121" s="12">
        <v>152.78</v>
      </c>
      <c r="H121" s="16" t="s">
        <v>471</v>
      </c>
      <c r="I121" s="16">
        <v>9</v>
      </c>
      <c r="J121" s="58">
        <v>79.6</v>
      </c>
      <c r="K121" s="29">
        <f t="shared" si="1"/>
        <v>77.995</v>
      </c>
      <c r="L121" s="30">
        <v>1</v>
      </c>
      <c r="M121" s="31" t="s">
        <v>21</v>
      </c>
    </row>
    <row r="122" spans="1:13" s="2" customFormat="1" ht="27">
      <c r="A122" s="12" t="s">
        <v>525</v>
      </c>
      <c r="B122" s="12" t="s">
        <v>526</v>
      </c>
      <c r="C122" s="72" t="s">
        <v>16</v>
      </c>
      <c r="D122" s="12" t="s">
        <v>527</v>
      </c>
      <c r="E122" s="73" t="s">
        <v>523</v>
      </c>
      <c r="F122" s="15" t="s">
        <v>528</v>
      </c>
      <c r="G122" s="12">
        <v>143.5</v>
      </c>
      <c r="H122" s="16" t="s">
        <v>471</v>
      </c>
      <c r="I122" s="16">
        <v>17</v>
      </c>
      <c r="J122" s="28">
        <v>82.36</v>
      </c>
      <c r="K122" s="29">
        <f t="shared" si="1"/>
        <v>77.055</v>
      </c>
      <c r="L122" s="30">
        <v>2</v>
      </c>
      <c r="M122" s="31" t="s">
        <v>21</v>
      </c>
    </row>
    <row r="123" spans="1:13" s="2" customFormat="1" ht="27">
      <c r="A123" s="12" t="s">
        <v>529</v>
      </c>
      <c r="B123" s="12" t="s">
        <v>530</v>
      </c>
      <c r="C123" s="72" t="s">
        <v>24</v>
      </c>
      <c r="D123" s="12" t="s">
        <v>531</v>
      </c>
      <c r="E123" s="73" t="s">
        <v>523</v>
      </c>
      <c r="F123" s="15" t="s">
        <v>532</v>
      </c>
      <c r="G123" s="12">
        <v>144.13</v>
      </c>
      <c r="H123" s="16" t="s">
        <v>471</v>
      </c>
      <c r="I123" s="16">
        <v>11</v>
      </c>
      <c r="J123" s="58">
        <v>80.48</v>
      </c>
      <c r="K123" s="29">
        <f t="shared" si="1"/>
        <v>76.27250000000001</v>
      </c>
      <c r="L123" s="30">
        <v>3</v>
      </c>
      <c r="M123" s="31" t="s">
        <v>21</v>
      </c>
    </row>
    <row r="124" spans="1:13" s="2" customFormat="1" ht="27">
      <c r="A124" s="17" t="s">
        <v>533</v>
      </c>
      <c r="B124" s="17" t="s">
        <v>534</v>
      </c>
      <c r="C124" s="74" t="s">
        <v>24</v>
      </c>
      <c r="D124" s="17" t="s">
        <v>535</v>
      </c>
      <c r="E124" s="75" t="s">
        <v>523</v>
      </c>
      <c r="F124" s="18" t="s">
        <v>536</v>
      </c>
      <c r="G124" s="17">
        <v>148.02</v>
      </c>
      <c r="H124" s="20" t="s">
        <v>471</v>
      </c>
      <c r="I124" s="20">
        <v>4</v>
      </c>
      <c r="J124" s="43">
        <v>0</v>
      </c>
      <c r="K124" s="40">
        <f t="shared" si="1"/>
        <v>37.005</v>
      </c>
      <c r="L124" s="35">
        <v>4</v>
      </c>
      <c r="M124" s="36" t="s">
        <v>27</v>
      </c>
    </row>
    <row r="125" spans="1:13" s="2" customFormat="1" ht="27">
      <c r="A125" s="17" t="s">
        <v>537</v>
      </c>
      <c r="B125" s="17" t="s">
        <v>538</v>
      </c>
      <c r="C125" s="74" t="s">
        <v>24</v>
      </c>
      <c r="D125" s="17" t="s">
        <v>539</v>
      </c>
      <c r="E125" s="75" t="s">
        <v>523</v>
      </c>
      <c r="F125" s="18" t="s">
        <v>540</v>
      </c>
      <c r="G125" s="17">
        <v>141.58</v>
      </c>
      <c r="H125" s="20" t="s">
        <v>471</v>
      </c>
      <c r="I125" s="20">
        <v>5</v>
      </c>
      <c r="J125" s="43">
        <v>0</v>
      </c>
      <c r="K125" s="40">
        <f t="shared" si="1"/>
        <v>35.395</v>
      </c>
      <c r="L125" s="35">
        <v>5</v>
      </c>
      <c r="M125" s="36" t="s">
        <v>27</v>
      </c>
    </row>
    <row r="126" spans="1:13" s="2" customFormat="1" ht="27">
      <c r="A126" s="17" t="s">
        <v>541</v>
      </c>
      <c r="B126" s="17" t="s">
        <v>542</v>
      </c>
      <c r="C126" s="74" t="s">
        <v>16</v>
      </c>
      <c r="D126" s="17" t="s">
        <v>543</v>
      </c>
      <c r="E126" s="75" t="s">
        <v>523</v>
      </c>
      <c r="F126" s="18" t="s">
        <v>544</v>
      </c>
      <c r="G126" s="17">
        <v>141.49</v>
      </c>
      <c r="H126" s="20" t="s">
        <v>471</v>
      </c>
      <c r="I126" s="20">
        <v>6</v>
      </c>
      <c r="J126" s="43">
        <v>0</v>
      </c>
      <c r="K126" s="40">
        <f t="shared" si="1"/>
        <v>35.3725</v>
      </c>
      <c r="L126" s="35">
        <v>6</v>
      </c>
      <c r="M126" s="36" t="s">
        <v>27</v>
      </c>
    </row>
    <row r="127" spans="1:13" s="2" customFormat="1" ht="27">
      <c r="A127" s="12" t="s">
        <v>545</v>
      </c>
      <c r="B127" s="12" t="s">
        <v>546</v>
      </c>
      <c r="C127" s="72" t="s">
        <v>16</v>
      </c>
      <c r="D127" s="12" t="s">
        <v>547</v>
      </c>
      <c r="E127" s="73" t="s">
        <v>548</v>
      </c>
      <c r="F127" s="15" t="s">
        <v>549</v>
      </c>
      <c r="G127" s="12">
        <v>141.46</v>
      </c>
      <c r="H127" s="16" t="s">
        <v>471</v>
      </c>
      <c r="I127" s="63">
        <v>7</v>
      </c>
      <c r="J127" s="28">
        <v>84.1</v>
      </c>
      <c r="K127" s="29">
        <f t="shared" si="1"/>
        <v>77.41499999999999</v>
      </c>
      <c r="L127" s="30">
        <v>1</v>
      </c>
      <c r="M127" s="31" t="s">
        <v>21</v>
      </c>
    </row>
    <row r="128" spans="1:13" s="2" customFormat="1" ht="27">
      <c r="A128" s="12" t="s">
        <v>550</v>
      </c>
      <c r="B128" s="12" t="s">
        <v>551</v>
      </c>
      <c r="C128" s="72" t="s">
        <v>16</v>
      </c>
      <c r="D128" s="12" t="s">
        <v>552</v>
      </c>
      <c r="E128" s="73" t="s">
        <v>548</v>
      </c>
      <c r="F128" s="15" t="s">
        <v>553</v>
      </c>
      <c r="G128" s="12">
        <v>143.28</v>
      </c>
      <c r="H128" s="16" t="s">
        <v>471</v>
      </c>
      <c r="I128" s="63">
        <v>13</v>
      </c>
      <c r="J128" s="58">
        <v>80.66</v>
      </c>
      <c r="K128" s="29">
        <f t="shared" si="1"/>
        <v>76.15</v>
      </c>
      <c r="L128" s="30">
        <v>2</v>
      </c>
      <c r="M128" s="31" t="s">
        <v>21</v>
      </c>
    </row>
    <row r="129" spans="1:13" s="2" customFormat="1" ht="27">
      <c r="A129" s="12" t="s">
        <v>554</v>
      </c>
      <c r="B129" s="12" t="s">
        <v>555</v>
      </c>
      <c r="C129" s="72" t="s">
        <v>16</v>
      </c>
      <c r="D129" s="12" t="s">
        <v>556</v>
      </c>
      <c r="E129" s="73" t="s">
        <v>548</v>
      </c>
      <c r="F129" s="15" t="s">
        <v>557</v>
      </c>
      <c r="G129" s="12">
        <v>138.36</v>
      </c>
      <c r="H129" s="16" t="s">
        <v>471</v>
      </c>
      <c r="I129" s="63">
        <v>21</v>
      </c>
      <c r="J129" s="28">
        <v>81.86</v>
      </c>
      <c r="K129" s="29">
        <f t="shared" si="1"/>
        <v>75.52000000000001</v>
      </c>
      <c r="L129" s="30">
        <v>3</v>
      </c>
      <c r="M129" s="31" t="s">
        <v>21</v>
      </c>
    </row>
    <row r="130" spans="1:13" s="2" customFormat="1" ht="27">
      <c r="A130" s="21" t="s">
        <v>558</v>
      </c>
      <c r="B130" s="21" t="s">
        <v>559</v>
      </c>
      <c r="C130" s="76" t="s">
        <v>16</v>
      </c>
      <c r="D130" s="21" t="s">
        <v>560</v>
      </c>
      <c r="E130" s="77" t="s">
        <v>548</v>
      </c>
      <c r="F130" s="22" t="s">
        <v>561</v>
      </c>
      <c r="G130" s="21">
        <v>137.29</v>
      </c>
      <c r="H130" s="24" t="s">
        <v>471</v>
      </c>
      <c r="I130" s="23">
        <v>3</v>
      </c>
      <c r="J130" s="43">
        <v>81.12</v>
      </c>
      <c r="K130" s="40">
        <f t="shared" si="1"/>
        <v>74.8825</v>
      </c>
      <c r="L130" s="41">
        <v>4</v>
      </c>
      <c r="M130" s="36" t="s">
        <v>27</v>
      </c>
    </row>
    <row r="131" spans="1:13" s="2" customFormat="1" ht="27">
      <c r="A131" s="21" t="s">
        <v>562</v>
      </c>
      <c r="B131" s="21" t="s">
        <v>563</v>
      </c>
      <c r="C131" s="76" t="s">
        <v>16</v>
      </c>
      <c r="D131" s="21" t="s">
        <v>564</v>
      </c>
      <c r="E131" s="77" t="s">
        <v>548</v>
      </c>
      <c r="F131" s="22" t="s">
        <v>565</v>
      </c>
      <c r="G131" s="21">
        <v>131.23000000000002</v>
      </c>
      <c r="H131" s="24" t="s">
        <v>471</v>
      </c>
      <c r="I131" s="22">
        <v>14</v>
      </c>
      <c r="J131" s="64">
        <v>77.38</v>
      </c>
      <c r="K131" s="40">
        <f aca="true" t="shared" si="2" ref="K131:K162">G131/4+J131/2</f>
        <v>71.4975</v>
      </c>
      <c r="L131" s="41">
        <v>5</v>
      </c>
      <c r="M131" s="36" t="s">
        <v>27</v>
      </c>
    </row>
    <row r="132" spans="1:13" s="2" customFormat="1" ht="27">
      <c r="A132" s="17" t="s">
        <v>566</v>
      </c>
      <c r="B132" s="17" t="s">
        <v>567</v>
      </c>
      <c r="C132" s="74" t="s">
        <v>16</v>
      </c>
      <c r="D132" s="17" t="s">
        <v>568</v>
      </c>
      <c r="E132" s="75" t="s">
        <v>548</v>
      </c>
      <c r="F132" s="18" t="s">
        <v>569</v>
      </c>
      <c r="G132" s="17">
        <v>133.51</v>
      </c>
      <c r="H132" s="20" t="s">
        <v>471</v>
      </c>
      <c r="I132" s="18">
        <v>45</v>
      </c>
      <c r="J132" s="39">
        <v>0</v>
      </c>
      <c r="K132" s="40">
        <f t="shared" si="2"/>
        <v>33.3775</v>
      </c>
      <c r="L132" s="35">
        <v>6</v>
      </c>
      <c r="M132" s="36" t="s">
        <v>27</v>
      </c>
    </row>
    <row r="133" spans="1:13" s="2" customFormat="1" ht="27">
      <c r="A133" s="12" t="s">
        <v>570</v>
      </c>
      <c r="B133" s="12" t="s">
        <v>571</v>
      </c>
      <c r="C133" s="72" t="s">
        <v>16</v>
      </c>
      <c r="D133" s="12" t="s">
        <v>572</v>
      </c>
      <c r="E133" s="73" t="s">
        <v>573</v>
      </c>
      <c r="F133" s="15" t="s">
        <v>574</v>
      </c>
      <c r="G133" s="12">
        <v>150.35</v>
      </c>
      <c r="H133" s="16" t="s">
        <v>471</v>
      </c>
      <c r="I133" s="16">
        <v>43</v>
      </c>
      <c r="J133" s="37">
        <v>82.18</v>
      </c>
      <c r="K133" s="29">
        <f t="shared" si="2"/>
        <v>78.67750000000001</v>
      </c>
      <c r="L133" s="30">
        <v>1</v>
      </c>
      <c r="M133" s="31" t="s">
        <v>21</v>
      </c>
    </row>
    <row r="134" spans="1:13" s="2" customFormat="1" ht="27">
      <c r="A134" s="12" t="s">
        <v>575</v>
      </c>
      <c r="B134" s="12" t="s">
        <v>576</v>
      </c>
      <c r="C134" s="72" t="s">
        <v>16</v>
      </c>
      <c r="D134" s="12" t="s">
        <v>577</v>
      </c>
      <c r="E134" s="73" t="s">
        <v>573</v>
      </c>
      <c r="F134" s="15" t="s">
        <v>578</v>
      </c>
      <c r="G134" s="12">
        <v>151.72</v>
      </c>
      <c r="H134" s="16" t="s">
        <v>471</v>
      </c>
      <c r="I134" s="16">
        <v>34</v>
      </c>
      <c r="J134" s="37">
        <v>81.44</v>
      </c>
      <c r="K134" s="29">
        <f t="shared" si="2"/>
        <v>78.65</v>
      </c>
      <c r="L134" s="30">
        <v>2</v>
      </c>
      <c r="M134" s="31" t="s">
        <v>21</v>
      </c>
    </row>
    <row r="135" spans="1:13" s="2" customFormat="1" ht="27">
      <c r="A135" s="12" t="s">
        <v>579</v>
      </c>
      <c r="B135" s="12" t="s">
        <v>580</v>
      </c>
      <c r="C135" s="72" t="s">
        <v>16</v>
      </c>
      <c r="D135" s="12" t="s">
        <v>581</v>
      </c>
      <c r="E135" s="73" t="s">
        <v>573</v>
      </c>
      <c r="F135" s="15" t="s">
        <v>582</v>
      </c>
      <c r="G135" s="12">
        <v>143.79</v>
      </c>
      <c r="H135" s="16" t="s">
        <v>471</v>
      </c>
      <c r="I135" s="16">
        <v>53</v>
      </c>
      <c r="J135" s="37">
        <v>82.42</v>
      </c>
      <c r="K135" s="29">
        <f t="shared" si="2"/>
        <v>77.1575</v>
      </c>
      <c r="L135" s="30">
        <v>3</v>
      </c>
      <c r="M135" s="31" t="s">
        <v>21</v>
      </c>
    </row>
    <row r="136" spans="1:13" s="2" customFormat="1" ht="27">
      <c r="A136" s="21" t="s">
        <v>583</v>
      </c>
      <c r="B136" s="21" t="s">
        <v>584</v>
      </c>
      <c r="C136" s="76" t="s">
        <v>16</v>
      </c>
      <c r="D136" s="21" t="s">
        <v>585</v>
      </c>
      <c r="E136" s="77" t="s">
        <v>573</v>
      </c>
      <c r="F136" s="22" t="s">
        <v>586</v>
      </c>
      <c r="G136" s="21">
        <v>141.29</v>
      </c>
      <c r="H136" s="24" t="s">
        <v>471</v>
      </c>
      <c r="I136" s="24">
        <v>41</v>
      </c>
      <c r="J136" s="39">
        <v>82.14</v>
      </c>
      <c r="K136" s="40">
        <f t="shared" si="2"/>
        <v>76.3925</v>
      </c>
      <c r="L136" s="41">
        <v>4</v>
      </c>
      <c r="M136" s="36" t="s">
        <v>27</v>
      </c>
    </row>
    <row r="137" spans="1:255" s="2" customFormat="1" ht="27">
      <c r="A137" s="21" t="s">
        <v>587</v>
      </c>
      <c r="B137" s="21" t="s">
        <v>588</v>
      </c>
      <c r="C137" s="76" t="s">
        <v>16</v>
      </c>
      <c r="D137" s="21" t="s">
        <v>589</v>
      </c>
      <c r="E137" s="77" t="s">
        <v>573</v>
      </c>
      <c r="F137" s="22" t="s">
        <v>590</v>
      </c>
      <c r="G137" s="21">
        <v>137.93</v>
      </c>
      <c r="H137" s="24" t="s">
        <v>471</v>
      </c>
      <c r="I137" s="24">
        <v>44</v>
      </c>
      <c r="J137" s="39">
        <v>81.54</v>
      </c>
      <c r="K137" s="40">
        <f t="shared" si="2"/>
        <v>75.2525</v>
      </c>
      <c r="L137" s="41">
        <v>5</v>
      </c>
      <c r="M137" s="36" t="s">
        <v>27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s="2" customFormat="1" ht="27">
      <c r="A138" s="21" t="s">
        <v>591</v>
      </c>
      <c r="B138" s="21" t="s">
        <v>592</v>
      </c>
      <c r="C138" s="76" t="s">
        <v>16</v>
      </c>
      <c r="D138" s="21" t="s">
        <v>593</v>
      </c>
      <c r="E138" s="77" t="s">
        <v>573</v>
      </c>
      <c r="F138" s="22" t="s">
        <v>594</v>
      </c>
      <c r="G138" s="21">
        <v>134.81</v>
      </c>
      <c r="H138" s="24" t="s">
        <v>471</v>
      </c>
      <c r="I138" s="22">
        <v>42</v>
      </c>
      <c r="J138" s="39">
        <v>80.26</v>
      </c>
      <c r="K138" s="40">
        <f t="shared" si="2"/>
        <v>73.83250000000001</v>
      </c>
      <c r="L138" s="41">
        <v>6</v>
      </c>
      <c r="M138" s="36" t="s">
        <v>27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13" s="2" customFormat="1" ht="27">
      <c r="A139" s="17" t="s">
        <v>595</v>
      </c>
      <c r="B139" s="17" t="s">
        <v>596</v>
      </c>
      <c r="C139" s="74" t="s">
        <v>16</v>
      </c>
      <c r="D139" s="17" t="s">
        <v>597</v>
      </c>
      <c r="E139" s="75" t="s">
        <v>573</v>
      </c>
      <c r="F139" s="18" t="s">
        <v>598</v>
      </c>
      <c r="G139" s="17">
        <v>140.54</v>
      </c>
      <c r="H139" s="20" t="s">
        <v>471</v>
      </c>
      <c r="I139" s="20">
        <v>8</v>
      </c>
      <c r="J139" s="43">
        <v>0</v>
      </c>
      <c r="K139" s="40">
        <f t="shared" si="2"/>
        <v>35.135</v>
      </c>
      <c r="L139" s="41">
        <v>7</v>
      </c>
      <c r="M139" s="36" t="s">
        <v>27</v>
      </c>
    </row>
    <row r="140" spans="1:13" s="2" customFormat="1" ht="27">
      <c r="A140" s="17" t="s">
        <v>599</v>
      </c>
      <c r="B140" s="17" t="s">
        <v>600</v>
      </c>
      <c r="C140" s="74" t="s">
        <v>16</v>
      </c>
      <c r="D140" s="17" t="s">
        <v>601</v>
      </c>
      <c r="E140" s="75" t="s">
        <v>573</v>
      </c>
      <c r="F140" s="18" t="s">
        <v>602</v>
      </c>
      <c r="G140" s="17">
        <v>137.25</v>
      </c>
      <c r="H140" s="20" t="s">
        <v>471</v>
      </c>
      <c r="I140" s="18">
        <v>10</v>
      </c>
      <c r="J140" s="64">
        <v>0</v>
      </c>
      <c r="K140" s="40">
        <f t="shared" si="2"/>
        <v>34.3125</v>
      </c>
      <c r="L140" s="41">
        <v>8</v>
      </c>
      <c r="M140" s="36" t="s">
        <v>27</v>
      </c>
    </row>
    <row r="141" spans="1:13" s="2" customFormat="1" ht="27">
      <c r="A141" s="17" t="s">
        <v>603</v>
      </c>
      <c r="B141" s="17" t="s">
        <v>604</v>
      </c>
      <c r="C141" s="74" t="s">
        <v>16</v>
      </c>
      <c r="D141" s="17" t="s">
        <v>605</v>
      </c>
      <c r="E141" s="75" t="s">
        <v>573</v>
      </c>
      <c r="F141" s="18" t="s">
        <v>606</v>
      </c>
      <c r="G141" s="17">
        <v>133.53</v>
      </c>
      <c r="H141" s="20" t="s">
        <v>471</v>
      </c>
      <c r="I141" s="18">
        <v>22</v>
      </c>
      <c r="J141" s="44">
        <v>0</v>
      </c>
      <c r="K141" s="40">
        <f t="shared" si="2"/>
        <v>33.3825</v>
      </c>
      <c r="L141" s="41">
        <v>9</v>
      </c>
      <c r="M141" s="36" t="s">
        <v>27</v>
      </c>
    </row>
    <row r="142" spans="1:13" s="2" customFormat="1" ht="27">
      <c r="A142" s="12" t="s">
        <v>607</v>
      </c>
      <c r="B142" s="12" t="s">
        <v>608</v>
      </c>
      <c r="C142" s="72" t="s">
        <v>24</v>
      </c>
      <c r="D142" s="12" t="s">
        <v>609</v>
      </c>
      <c r="E142" s="73" t="s">
        <v>610</v>
      </c>
      <c r="F142" s="15" t="s">
        <v>611</v>
      </c>
      <c r="G142" s="12">
        <v>153.93</v>
      </c>
      <c r="H142" s="16" t="s">
        <v>471</v>
      </c>
      <c r="I142" s="16">
        <v>36</v>
      </c>
      <c r="J142" s="48">
        <v>83.44</v>
      </c>
      <c r="K142" s="29">
        <f t="shared" si="2"/>
        <v>80.2025</v>
      </c>
      <c r="L142" s="30">
        <v>1</v>
      </c>
      <c r="M142" s="31" t="s">
        <v>21</v>
      </c>
    </row>
    <row r="143" spans="1:13" s="2" customFormat="1" ht="27">
      <c r="A143" s="12" t="s">
        <v>612</v>
      </c>
      <c r="B143" s="12" t="s">
        <v>613</v>
      </c>
      <c r="C143" s="72" t="s">
        <v>24</v>
      </c>
      <c r="D143" s="12" t="s">
        <v>614</v>
      </c>
      <c r="E143" s="73" t="s">
        <v>610</v>
      </c>
      <c r="F143" s="15" t="s">
        <v>615</v>
      </c>
      <c r="G143" s="12">
        <v>150.22</v>
      </c>
      <c r="H143" s="16" t="s">
        <v>471</v>
      </c>
      <c r="I143" s="16">
        <v>33</v>
      </c>
      <c r="J143" s="48">
        <v>83.58</v>
      </c>
      <c r="K143" s="29">
        <f t="shared" si="2"/>
        <v>79.345</v>
      </c>
      <c r="L143" s="30">
        <v>2</v>
      </c>
      <c r="M143" s="31" t="s">
        <v>21</v>
      </c>
    </row>
    <row r="144" spans="1:13" s="2" customFormat="1" ht="27">
      <c r="A144" s="12" t="s">
        <v>616</v>
      </c>
      <c r="B144" s="12" t="s">
        <v>617</v>
      </c>
      <c r="C144" s="72" t="s">
        <v>24</v>
      </c>
      <c r="D144" s="12" t="s">
        <v>618</v>
      </c>
      <c r="E144" s="73" t="s">
        <v>610</v>
      </c>
      <c r="F144" s="15" t="s">
        <v>619</v>
      </c>
      <c r="G144" s="12">
        <v>149.12</v>
      </c>
      <c r="H144" s="16" t="s">
        <v>471</v>
      </c>
      <c r="I144" s="16">
        <v>50</v>
      </c>
      <c r="J144" s="47">
        <v>82.44</v>
      </c>
      <c r="K144" s="29">
        <f t="shared" si="2"/>
        <v>78.5</v>
      </c>
      <c r="L144" s="30">
        <v>3</v>
      </c>
      <c r="M144" s="31" t="s">
        <v>21</v>
      </c>
    </row>
    <row r="145" spans="1:13" s="2" customFormat="1" ht="27">
      <c r="A145" s="21" t="s">
        <v>620</v>
      </c>
      <c r="B145" s="21" t="s">
        <v>621</v>
      </c>
      <c r="C145" s="76" t="s">
        <v>24</v>
      </c>
      <c r="D145" s="21" t="s">
        <v>622</v>
      </c>
      <c r="E145" s="77" t="s">
        <v>610</v>
      </c>
      <c r="F145" s="22" t="s">
        <v>623</v>
      </c>
      <c r="G145" s="21">
        <v>149.98</v>
      </c>
      <c r="H145" s="24" t="s">
        <v>471</v>
      </c>
      <c r="I145" s="24">
        <v>51</v>
      </c>
      <c r="J145" s="44">
        <v>81.54</v>
      </c>
      <c r="K145" s="40">
        <f t="shared" si="2"/>
        <v>78.265</v>
      </c>
      <c r="L145" s="41">
        <v>4</v>
      </c>
      <c r="M145" s="36" t="s">
        <v>27</v>
      </c>
    </row>
    <row r="146" spans="1:13" s="2" customFormat="1" ht="27">
      <c r="A146" s="21" t="s">
        <v>624</v>
      </c>
      <c r="B146" s="21" t="s">
        <v>625</v>
      </c>
      <c r="C146" s="76" t="s">
        <v>24</v>
      </c>
      <c r="D146" s="21" t="s">
        <v>626</v>
      </c>
      <c r="E146" s="77" t="s">
        <v>610</v>
      </c>
      <c r="F146" s="22" t="s">
        <v>627</v>
      </c>
      <c r="G146" s="21">
        <v>147.26</v>
      </c>
      <c r="H146" s="24" t="s">
        <v>471</v>
      </c>
      <c r="I146" s="24">
        <v>47</v>
      </c>
      <c r="J146" s="44">
        <v>81.74</v>
      </c>
      <c r="K146" s="40">
        <f t="shared" si="2"/>
        <v>77.685</v>
      </c>
      <c r="L146" s="41">
        <v>5</v>
      </c>
      <c r="M146" s="36" t="s">
        <v>27</v>
      </c>
    </row>
    <row r="147" spans="1:13" s="2" customFormat="1" ht="27">
      <c r="A147" s="21" t="s">
        <v>628</v>
      </c>
      <c r="B147" s="21" t="s">
        <v>629</v>
      </c>
      <c r="C147" s="76" t="s">
        <v>24</v>
      </c>
      <c r="D147" s="21" t="s">
        <v>630</v>
      </c>
      <c r="E147" s="77" t="s">
        <v>610</v>
      </c>
      <c r="F147" s="22" t="s">
        <v>631</v>
      </c>
      <c r="G147" s="21">
        <v>145.81</v>
      </c>
      <c r="H147" s="24" t="s">
        <v>471</v>
      </c>
      <c r="I147" s="24">
        <v>40</v>
      </c>
      <c r="J147" s="65">
        <v>81.78</v>
      </c>
      <c r="K147" s="40">
        <f t="shared" si="2"/>
        <v>77.3425</v>
      </c>
      <c r="L147" s="41">
        <v>6</v>
      </c>
      <c r="M147" s="36" t="s">
        <v>27</v>
      </c>
    </row>
    <row r="148" spans="1:13" s="2" customFormat="1" ht="27">
      <c r="A148" s="21" t="s">
        <v>632</v>
      </c>
      <c r="B148" s="21" t="s">
        <v>633</v>
      </c>
      <c r="C148" s="76" t="s">
        <v>24</v>
      </c>
      <c r="D148" s="21" t="s">
        <v>634</v>
      </c>
      <c r="E148" s="77" t="s">
        <v>610</v>
      </c>
      <c r="F148" s="22" t="s">
        <v>635</v>
      </c>
      <c r="G148" s="21">
        <v>143.41</v>
      </c>
      <c r="H148" s="24" t="s">
        <v>471</v>
      </c>
      <c r="I148" s="24">
        <v>38</v>
      </c>
      <c r="J148" s="51">
        <v>81.16</v>
      </c>
      <c r="K148" s="40">
        <f t="shared" si="2"/>
        <v>76.4325</v>
      </c>
      <c r="L148" s="41">
        <v>7</v>
      </c>
      <c r="M148" s="36" t="s">
        <v>27</v>
      </c>
    </row>
    <row r="149" spans="1:13" s="2" customFormat="1" ht="27">
      <c r="A149" s="21" t="s">
        <v>636</v>
      </c>
      <c r="B149" s="21" t="s">
        <v>637</v>
      </c>
      <c r="C149" s="76" t="s">
        <v>24</v>
      </c>
      <c r="D149" s="21" t="s">
        <v>638</v>
      </c>
      <c r="E149" s="77" t="s">
        <v>610</v>
      </c>
      <c r="F149" s="22" t="s">
        <v>639</v>
      </c>
      <c r="G149" s="21">
        <v>142.55</v>
      </c>
      <c r="H149" s="24" t="s">
        <v>471</v>
      </c>
      <c r="I149" s="22">
        <v>46</v>
      </c>
      <c r="J149" s="66">
        <v>80.4</v>
      </c>
      <c r="K149" s="40">
        <f t="shared" si="2"/>
        <v>75.8375</v>
      </c>
      <c r="L149" s="41">
        <v>8</v>
      </c>
      <c r="M149" s="36" t="s">
        <v>27</v>
      </c>
    </row>
    <row r="150" spans="1:255" s="3" customFormat="1" ht="27">
      <c r="A150" s="17" t="s">
        <v>640</v>
      </c>
      <c r="B150" s="17" t="s">
        <v>641</v>
      </c>
      <c r="C150" s="74" t="s">
        <v>24</v>
      </c>
      <c r="D150" s="17" t="s">
        <v>642</v>
      </c>
      <c r="E150" s="75" t="s">
        <v>610</v>
      </c>
      <c r="F150" s="18" t="s">
        <v>643</v>
      </c>
      <c r="G150" s="17">
        <v>143.25</v>
      </c>
      <c r="H150" s="20" t="s">
        <v>471</v>
      </c>
      <c r="I150" s="18">
        <v>23</v>
      </c>
      <c r="J150" s="51">
        <v>0</v>
      </c>
      <c r="K150" s="40">
        <f t="shared" si="2"/>
        <v>35.8125</v>
      </c>
      <c r="L150" s="41">
        <v>9</v>
      </c>
      <c r="M150" s="36" t="s">
        <v>27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13" s="2" customFormat="1" ht="14.25">
      <c r="A151" s="12" t="s">
        <v>644</v>
      </c>
      <c r="B151" s="12" t="s">
        <v>645</v>
      </c>
      <c r="C151" s="72" t="s">
        <v>16</v>
      </c>
      <c r="D151" s="12" t="s">
        <v>646</v>
      </c>
      <c r="E151" s="73" t="s">
        <v>647</v>
      </c>
      <c r="F151" s="15" t="s">
        <v>648</v>
      </c>
      <c r="G151" s="12">
        <v>158.44</v>
      </c>
      <c r="H151" s="16" t="s">
        <v>471</v>
      </c>
      <c r="I151" s="16">
        <v>35</v>
      </c>
      <c r="J151" s="50">
        <v>82.04</v>
      </c>
      <c r="K151" s="29">
        <f t="shared" si="2"/>
        <v>80.63</v>
      </c>
      <c r="L151" s="30">
        <v>1</v>
      </c>
      <c r="M151" s="31" t="s">
        <v>21</v>
      </c>
    </row>
    <row r="152" spans="1:13" s="2" customFormat="1" ht="14.25">
      <c r="A152" s="12" t="s">
        <v>649</v>
      </c>
      <c r="B152" s="12" t="s">
        <v>650</v>
      </c>
      <c r="C152" s="72" t="s">
        <v>16</v>
      </c>
      <c r="D152" s="12" t="s">
        <v>651</v>
      </c>
      <c r="E152" s="73" t="s">
        <v>647</v>
      </c>
      <c r="F152" s="15" t="s">
        <v>652</v>
      </c>
      <c r="G152" s="12">
        <v>149.72</v>
      </c>
      <c r="H152" s="16" t="s">
        <v>471</v>
      </c>
      <c r="I152" s="16">
        <v>31</v>
      </c>
      <c r="J152" s="50">
        <v>81.98</v>
      </c>
      <c r="K152" s="29">
        <f t="shared" si="2"/>
        <v>78.42</v>
      </c>
      <c r="L152" s="30">
        <v>2</v>
      </c>
      <c r="M152" s="31" t="s">
        <v>21</v>
      </c>
    </row>
    <row r="153" spans="1:13" s="2" customFormat="1" ht="14.25">
      <c r="A153" s="21" t="s">
        <v>653</v>
      </c>
      <c r="B153" s="21" t="s">
        <v>654</v>
      </c>
      <c r="C153" s="76" t="s">
        <v>16</v>
      </c>
      <c r="D153" s="21" t="s">
        <v>655</v>
      </c>
      <c r="E153" s="77" t="s">
        <v>647</v>
      </c>
      <c r="F153" s="22" t="s">
        <v>656</v>
      </c>
      <c r="G153" s="21">
        <v>149.71</v>
      </c>
      <c r="H153" s="24" t="s">
        <v>471</v>
      </c>
      <c r="I153" s="24">
        <v>54</v>
      </c>
      <c r="J153" s="66">
        <v>81.04</v>
      </c>
      <c r="K153" s="40">
        <f t="shared" si="2"/>
        <v>77.9475</v>
      </c>
      <c r="L153" s="41">
        <v>3</v>
      </c>
      <c r="M153" s="36" t="s">
        <v>27</v>
      </c>
    </row>
    <row r="154" spans="1:13" s="2" customFormat="1" ht="14.25">
      <c r="A154" s="21" t="s">
        <v>657</v>
      </c>
      <c r="B154" s="21" t="s">
        <v>658</v>
      </c>
      <c r="C154" s="76" t="s">
        <v>16</v>
      </c>
      <c r="D154" s="21" t="s">
        <v>659</v>
      </c>
      <c r="E154" s="77" t="s">
        <v>647</v>
      </c>
      <c r="F154" s="22" t="s">
        <v>660</v>
      </c>
      <c r="G154" s="21">
        <v>146.54</v>
      </c>
      <c r="H154" s="24" t="s">
        <v>471</v>
      </c>
      <c r="I154" s="24">
        <v>32</v>
      </c>
      <c r="J154" s="51">
        <v>81.92</v>
      </c>
      <c r="K154" s="40">
        <f t="shared" si="2"/>
        <v>77.595</v>
      </c>
      <c r="L154" s="41">
        <v>4</v>
      </c>
      <c r="M154" s="36" t="s">
        <v>27</v>
      </c>
    </row>
    <row r="155" spans="1:13" s="2" customFormat="1" ht="14.25">
      <c r="A155" s="17" t="s">
        <v>661</v>
      </c>
      <c r="B155" s="17" t="s">
        <v>662</v>
      </c>
      <c r="C155" s="74" t="s">
        <v>16</v>
      </c>
      <c r="D155" s="17" t="s">
        <v>663</v>
      </c>
      <c r="E155" s="75" t="s">
        <v>647</v>
      </c>
      <c r="F155" s="18" t="s">
        <v>664</v>
      </c>
      <c r="G155" s="17">
        <v>158.72</v>
      </c>
      <c r="H155" s="20" t="s">
        <v>471</v>
      </c>
      <c r="I155" s="20">
        <v>25</v>
      </c>
      <c r="J155" s="51">
        <v>0</v>
      </c>
      <c r="K155" s="40">
        <f t="shared" si="2"/>
        <v>39.68</v>
      </c>
      <c r="L155" s="41">
        <v>5</v>
      </c>
      <c r="M155" s="36" t="s">
        <v>27</v>
      </c>
    </row>
    <row r="156" spans="1:13" s="2" customFormat="1" ht="14.25">
      <c r="A156" s="17" t="s">
        <v>665</v>
      </c>
      <c r="B156" s="17" t="s">
        <v>666</v>
      </c>
      <c r="C156" s="74" t="s">
        <v>16</v>
      </c>
      <c r="D156" s="17" t="s">
        <v>667</v>
      </c>
      <c r="E156" s="75" t="s">
        <v>647</v>
      </c>
      <c r="F156" s="18" t="s">
        <v>668</v>
      </c>
      <c r="G156" s="17">
        <v>154.36</v>
      </c>
      <c r="H156" s="20" t="s">
        <v>471</v>
      </c>
      <c r="I156" s="20">
        <v>26</v>
      </c>
      <c r="J156" s="51">
        <v>0</v>
      </c>
      <c r="K156" s="40">
        <f t="shared" si="2"/>
        <v>38.59</v>
      </c>
      <c r="L156" s="41">
        <v>6</v>
      </c>
      <c r="M156" s="36" t="s">
        <v>27</v>
      </c>
    </row>
    <row r="157" spans="1:13" s="2" customFormat="1" ht="14.25">
      <c r="A157" s="12" t="s">
        <v>669</v>
      </c>
      <c r="B157" s="12" t="s">
        <v>670</v>
      </c>
      <c r="C157" s="72" t="s">
        <v>24</v>
      </c>
      <c r="D157" s="12" t="s">
        <v>671</v>
      </c>
      <c r="E157" s="73" t="s">
        <v>672</v>
      </c>
      <c r="F157" s="15" t="s">
        <v>673</v>
      </c>
      <c r="G157" s="12">
        <v>152.86</v>
      </c>
      <c r="H157" s="16" t="s">
        <v>471</v>
      </c>
      <c r="I157" s="16">
        <v>49</v>
      </c>
      <c r="J157" s="52">
        <v>83.84</v>
      </c>
      <c r="K157" s="29">
        <f t="shared" si="2"/>
        <v>80.135</v>
      </c>
      <c r="L157" s="30">
        <v>1</v>
      </c>
      <c r="M157" s="31" t="s">
        <v>21</v>
      </c>
    </row>
    <row r="158" spans="1:13" s="2" customFormat="1" ht="14.25">
      <c r="A158" s="12" t="s">
        <v>674</v>
      </c>
      <c r="B158" s="12" t="s">
        <v>675</v>
      </c>
      <c r="C158" s="72" t="s">
        <v>24</v>
      </c>
      <c r="D158" s="12" t="s">
        <v>676</v>
      </c>
      <c r="E158" s="73" t="s">
        <v>672</v>
      </c>
      <c r="F158" s="15" t="s">
        <v>677</v>
      </c>
      <c r="G158" s="12">
        <v>155.08</v>
      </c>
      <c r="H158" s="16" t="s">
        <v>471</v>
      </c>
      <c r="I158" s="16">
        <v>39</v>
      </c>
      <c r="J158" s="50">
        <v>82.7</v>
      </c>
      <c r="K158" s="29">
        <f t="shared" si="2"/>
        <v>80.12</v>
      </c>
      <c r="L158" s="30">
        <v>2</v>
      </c>
      <c r="M158" s="31" t="s">
        <v>21</v>
      </c>
    </row>
    <row r="159" spans="1:13" s="2" customFormat="1" ht="14.25">
      <c r="A159" s="21" t="s">
        <v>678</v>
      </c>
      <c r="B159" s="21" t="s">
        <v>679</v>
      </c>
      <c r="C159" s="76" t="s">
        <v>24</v>
      </c>
      <c r="D159" s="21" t="s">
        <v>680</v>
      </c>
      <c r="E159" s="77" t="s">
        <v>672</v>
      </c>
      <c r="F159" s="22" t="s">
        <v>681</v>
      </c>
      <c r="G159" s="21">
        <v>151.11</v>
      </c>
      <c r="H159" s="24" t="s">
        <v>471</v>
      </c>
      <c r="I159" s="24">
        <v>52</v>
      </c>
      <c r="J159" s="66">
        <v>81.32</v>
      </c>
      <c r="K159" s="40">
        <f t="shared" si="2"/>
        <v>78.4375</v>
      </c>
      <c r="L159" s="41">
        <v>3</v>
      </c>
      <c r="M159" s="36" t="s">
        <v>27</v>
      </c>
    </row>
    <row r="160" spans="1:13" s="2" customFormat="1" ht="14.25">
      <c r="A160" s="21" t="s">
        <v>682</v>
      </c>
      <c r="B160" s="21" t="s">
        <v>683</v>
      </c>
      <c r="C160" s="76" t="s">
        <v>24</v>
      </c>
      <c r="D160" s="21" t="s">
        <v>684</v>
      </c>
      <c r="E160" s="77" t="s">
        <v>672</v>
      </c>
      <c r="F160" s="22" t="s">
        <v>685</v>
      </c>
      <c r="G160" s="21">
        <v>151.69</v>
      </c>
      <c r="H160" s="24" t="s">
        <v>471</v>
      </c>
      <c r="I160" s="24">
        <v>48</v>
      </c>
      <c r="J160" s="66">
        <v>80.62</v>
      </c>
      <c r="K160" s="40">
        <f t="shared" si="2"/>
        <v>78.2325</v>
      </c>
      <c r="L160" s="41">
        <v>4</v>
      </c>
      <c r="M160" s="36" t="s">
        <v>27</v>
      </c>
    </row>
    <row r="161" spans="1:13" s="2" customFormat="1" ht="14.25">
      <c r="A161" s="21" t="s">
        <v>686</v>
      </c>
      <c r="B161" s="21" t="s">
        <v>687</v>
      </c>
      <c r="C161" s="76" t="s">
        <v>24</v>
      </c>
      <c r="D161" s="21" t="s">
        <v>688</v>
      </c>
      <c r="E161" s="77" t="s">
        <v>672</v>
      </c>
      <c r="F161" s="22" t="s">
        <v>689</v>
      </c>
      <c r="G161" s="21">
        <v>148.04</v>
      </c>
      <c r="H161" s="24" t="s">
        <v>471</v>
      </c>
      <c r="I161" s="24">
        <v>30</v>
      </c>
      <c r="J161" s="51">
        <v>81.58</v>
      </c>
      <c r="K161" s="40">
        <f t="shared" si="2"/>
        <v>77.8</v>
      </c>
      <c r="L161" s="41">
        <v>5</v>
      </c>
      <c r="M161" s="36" t="s">
        <v>27</v>
      </c>
    </row>
    <row r="162" spans="1:13" s="2" customFormat="1" ht="14.25">
      <c r="A162" s="21" t="s">
        <v>690</v>
      </c>
      <c r="B162" s="21" t="s">
        <v>691</v>
      </c>
      <c r="C162" s="76" t="s">
        <v>24</v>
      </c>
      <c r="D162" s="21" t="s">
        <v>692</v>
      </c>
      <c r="E162" s="77" t="s">
        <v>672</v>
      </c>
      <c r="F162" s="22" t="s">
        <v>693</v>
      </c>
      <c r="G162" s="21">
        <v>148.43</v>
      </c>
      <c r="H162" s="24" t="s">
        <v>471</v>
      </c>
      <c r="I162" s="24">
        <v>29</v>
      </c>
      <c r="J162" s="51">
        <v>80.74</v>
      </c>
      <c r="K162" s="40">
        <f t="shared" si="2"/>
        <v>77.47749999999999</v>
      </c>
      <c r="L162" s="41">
        <v>6</v>
      </c>
      <c r="M162" s="36" t="s">
        <v>27</v>
      </c>
    </row>
    <row r="63070" spans="8:11" s="4" customFormat="1" ht="13.5">
      <c r="H63070" s="67"/>
      <c r="K63070" s="68"/>
    </row>
    <row r="63071" spans="8:11" s="4" customFormat="1" ht="13.5">
      <c r="H63071" s="67"/>
      <c r="K63071" s="68"/>
    </row>
    <row r="63072" spans="8:11" s="4" customFormat="1" ht="13.5">
      <c r="H63072" s="67"/>
      <c r="K63072" s="68"/>
    </row>
    <row r="63073" spans="8:11" s="4" customFormat="1" ht="13.5">
      <c r="H63073" s="67"/>
      <c r="K63073" s="68"/>
    </row>
    <row r="63074" spans="8:11" s="4" customFormat="1" ht="13.5">
      <c r="H63074" s="67"/>
      <c r="K63074" s="68"/>
    </row>
    <row r="63075" spans="8:11" s="4" customFormat="1" ht="13.5">
      <c r="H63075" s="67"/>
      <c r="K63075" s="68"/>
    </row>
    <row r="63076" spans="8:11" s="4" customFormat="1" ht="13.5">
      <c r="H63076" s="67"/>
      <c r="K63076" s="68"/>
    </row>
    <row r="63077" spans="8:11" s="4" customFormat="1" ht="13.5">
      <c r="H63077" s="67"/>
      <c r="K63077" s="68"/>
    </row>
    <row r="63078" spans="8:11" s="4" customFormat="1" ht="13.5">
      <c r="H63078" s="67"/>
      <c r="K63078" s="68"/>
    </row>
    <row r="63079" spans="8:11" s="4" customFormat="1" ht="13.5">
      <c r="H63079" s="67"/>
      <c r="K63079" s="68"/>
    </row>
    <row r="63080" spans="8:11" s="4" customFormat="1" ht="13.5">
      <c r="H63080" s="67"/>
      <c r="K63080" s="68"/>
    </row>
    <row r="63081" spans="8:11" s="4" customFormat="1" ht="13.5">
      <c r="H63081" s="67"/>
      <c r="K63081" s="68"/>
    </row>
    <row r="63082" spans="8:11" s="4" customFormat="1" ht="13.5">
      <c r="H63082" s="67"/>
      <c r="K63082" s="68"/>
    </row>
    <row r="63083" spans="8:11" s="4" customFormat="1" ht="13.5">
      <c r="H63083" s="67"/>
      <c r="K63083" s="68"/>
    </row>
    <row r="63084" spans="8:11" s="4" customFormat="1" ht="13.5">
      <c r="H63084" s="67"/>
      <c r="K63084" s="68"/>
    </row>
    <row r="63085" spans="8:11" s="4" customFormat="1" ht="13.5">
      <c r="H63085" s="67"/>
      <c r="K63085" s="68"/>
    </row>
    <row r="63086" spans="8:11" s="4" customFormat="1" ht="13.5">
      <c r="H63086" s="67"/>
      <c r="K63086" s="68"/>
    </row>
    <row r="63087" spans="8:11" s="4" customFormat="1" ht="13.5">
      <c r="H63087" s="67"/>
      <c r="K63087" s="68"/>
    </row>
    <row r="63088" spans="8:11" s="4" customFormat="1" ht="13.5">
      <c r="H63088" s="67"/>
      <c r="K63088" s="68"/>
    </row>
    <row r="63089" spans="8:11" s="4" customFormat="1" ht="13.5">
      <c r="H63089" s="67"/>
      <c r="K63089" s="68"/>
    </row>
    <row r="63090" spans="8:11" s="4" customFormat="1" ht="13.5">
      <c r="H63090" s="67"/>
      <c r="K63090" s="68"/>
    </row>
    <row r="63091" spans="8:11" s="4" customFormat="1" ht="13.5">
      <c r="H63091" s="67"/>
      <c r="K63091" s="68"/>
    </row>
    <row r="63092" spans="8:11" s="4" customFormat="1" ht="13.5">
      <c r="H63092" s="67"/>
      <c r="K63092" s="68"/>
    </row>
    <row r="63093" spans="8:11" s="4" customFormat="1" ht="13.5">
      <c r="H63093" s="67"/>
      <c r="K63093" s="68"/>
    </row>
    <row r="63094" spans="8:11" s="4" customFormat="1" ht="13.5">
      <c r="H63094" s="67"/>
      <c r="K63094" s="68"/>
    </row>
    <row r="63095" spans="8:11" s="4" customFormat="1" ht="13.5">
      <c r="H63095" s="67"/>
      <c r="K63095" s="68"/>
    </row>
    <row r="63096" spans="8:11" s="4" customFormat="1" ht="13.5">
      <c r="H63096" s="67"/>
      <c r="K63096" s="68"/>
    </row>
    <row r="63097" spans="8:11" s="4" customFormat="1" ht="13.5">
      <c r="H63097" s="67"/>
      <c r="K63097" s="68"/>
    </row>
    <row r="63098" spans="8:11" s="4" customFormat="1" ht="13.5">
      <c r="H63098" s="67"/>
      <c r="K63098" s="68"/>
    </row>
    <row r="63099" spans="8:11" s="4" customFormat="1" ht="13.5">
      <c r="H63099" s="67"/>
      <c r="K63099" s="68"/>
    </row>
    <row r="63100" spans="8:11" s="4" customFormat="1" ht="13.5">
      <c r="H63100" s="67"/>
      <c r="K63100" s="68"/>
    </row>
    <row r="63101" spans="8:11" s="4" customFormat="1" ht="13.5">
      <c r="H63101" s="67"/>
      <c r="K63101" s="68"/>
    </row>
    <row r="63102" spans="8:11" s="4" customFormat="1" ht="13.5">
      <c r="H63102" s="67"/>
      <c r="K63102" s="68"/>
    </row>
    <row r="63103" spans="8:11" s="4" customFormat="1" ht="13.5">
      <c r="H63103" s="67"/>
      <c r="K63103" s="68"/>
    </row>
    <row r="63104" spans="8:11" s="4" customFormat="1" ht="13.5">
      <c r="H63104" s="67"/>
      <c r="K63104" s="68"/>
    </row>
    <row r="63105" spans="8:11" s="4" customFormat="1" ht="13.5">
      <c r="H63105" s="67"/>
      <c r="K63105" s="68"/>
    </row>
    <row r="63106" spans="8:11" s="4" customFormat="1" ht="13.5">
      <c r="H63106" s="67"/>
      <c r="K63106" s="68"/>
    </row>
    <row r="63107" spans="8:11" s="4" customFormat="1" ht="13.5">
      <c r="H63107" s="67"/>
      <c r="K63107" s="68"/>
    </row>
    <row r="63108" spans="8:11" s="4" customFormat="1" ht="13.5">
      <c r="H63108" s="67"/>
      <c r="K63108" s="68"/>
    </row>
    <row r="63109" spans="8:11" s="4" customFormat="1" ht="13.5">
      <c r="H63109" s="67"/>
      <c r="K63109" s="68"/>
    </row>
    <row r="63110" spans="8:11" s="4" customFormat="1" ht="13.5">
      <c r="H63110" s="67"/>
      <c r="K63110" s="68"/>
    </row>
    <row r="63111" spans="8:11" s="4" customFormat="1" ht="13.5">
      <c r="H63111" s="67"/>
      <c r="K63111" s="68"/>
    </row>
    <row r="63112" spans="8:11" s="4" customFormat="1" ht="13.5">
      <c r="H63112" s="67"/>
      <c r="K63112" s="68"/>
    </row>
    <row r="63113" spans="8:11" s="4" customFormat="1" ht="13.5">
      <c r="H63113" s="67"/>
      <c r="K63113" s="68"/>
    </row>
    <row r="63114" spans="8:11" s="4" customFormat="1" ht="13.5">
      <c r="H63114" s="67"/>
      <c r="K63114" s="68"/>
    </row>
    <row r="63115" spans="8:11" s="4" customFormat="1" ht="13.5">
      <c r="H63115" s="67"/>
      <c r="K63115" s="68"/>
    </row>
    <row r="63116" spans="8:11" s="4" customFormat="1" ht="13.5">
      <c r="H63116" s="67"/>
      <c r="K63116" s="68"/>
    </row>
    <row r="63117" spans="8:11" s="4" customFormat="1" ht="13.5">
      <c r="H63117" s="67"/>
      <c r="K63117" s="68"/>
    </row>
    <row r="63118" spans="8:11" s="4" customFormat="1" ht="13.5">
      <c r="H63118" s="67"/>
      <c r="K63118" s="68"/>
    </row>
    <row r="63119" spans="8:11" s="4" customFormat="1" ht="13.5">
      <c r="H63119" s="67"/>
      <c r="K63119" s="68"/>
    </row>
    <row r="63120" spans="8:11" s="4" customFormat="1" ht="13.5">
      <c r="H63120" s="67"/>
      <c r="K63120" s="68"/>
    </row>
    <row r="63121" spans="8:11" s="4" customFormat="1" ht="13.5">
      <c r="H63121" s="67"/>
      <c r="K63121" s="68"/>
    </row>
    <row r="63122" spans="8:11" s="4" customFormat="1" ht="13.5">
      <c r="H63122" s="67"/>
      <c r="K63122" s="68"/>
    </row>
    <row r="63123" spans="8:11" s="4" customFormat="1" ht="13.5">
      <c r="H63123" s="67"/>
      <c r="K63123" s="68"/>
    </row>
    <row r="63124" spans="8:11" s="4" customFormat="1" ht="13.5">
      <c r="H63124" s="67"/>
      <c r="K63124" s="68"/>
    </row>
    <row r="63125" spans="8:11" s="4" customFormat="1" ht="13.5">
      <c r="H63125" s="67"/>
      <c r="K63125" s="68"/>
    </row>
    <row r="63126" spans="8:11" s="4" customFormat="1" ht="13.5">
      <c r="H63126" s="67"/>
      <c r="K63126" s="68"/>
    </row>
    <row r="63127" spans="8:11" s="4" customFormat="1" ht="13.5">
      <c r="H63127" s="67"/>
      <c r="K63127" s="68"/>
    </row>
    <row r="63128" spans="8:11" s="4" customFormat="1" ht="13.5">
      <c r="H63128" s="67"/>
      <c r="K63128" s="68"/>
    </row>
    <row r="63129" spans="8:11" s="4" customFormat="1" ht="13.5">
      <c r="H63129" s="67"/>
      <c r="K63129" s="68"/>
    </row>
    <row r="63130" spans="8:11" s="4" customFormat="1" ht="13.5">
      <c r="H63130" s="67"/>
      <c r="K63130" s="68"/>
    </row>
    <row r="63131" spans="8:11" s="4" customFormat="1" ht="13.5">
      <c r="H63131" s="67"/>
      <c r="K63131" s="68"/>
    </row>
    <row r="63132" spans="8:11" s="4" customFormat="1" ht="13.5">
      <c r="H63132" s="67"/>
      <c r="K63132" s="68"/>
    </row>
    <row r="63133" spans="8:11" s="4" customFormat="1" ht="13.5">
      <c r="H63133" s="67"/>
      <c r="K63133" s="68"/>
    </row>
    <row r="63134" spans="8:11" s="4" customFormat="1" ht="13.5">
      <c r="H63134" s="67"/>
      <c r="K63134" s="68"/>
    </row>
    <row r="63135" spans="8:11" s="4" customFormat="1" ht="13.5">
      <c r="H63135" s="67"/>
      <c r="K63135" s="68"/>
    </row>
    <row r="63136" spans="8:11" s="4" customFormat="1" ht="13.5">
      <c r="H63136" s="67"/>
      <c r="K63136" s="68"/>
    </row>
    <row r="63137" spans="8:11" s="4" customFormat="1" ht="13.5">
      <c r="H63137" s="67"/>
      <c r="K63137" s="68"/>
    </row>
    <row r="63138" spans="8:11" s="4" customFormat="1" ht="13.5">
      <c r="H63138" s="67"/>
      <c r="K63138" s="68"/>
    </row>
    <row r="63139" spans="8:11" s="4" customFormat="1" ht="13.5">
      <c r="H63139" s="67"/>
      <c r="K63139" s="68"/>
    </row>
    <row r="63140" spans="8:11" s="4" customFormat="1" ht="13.5">
      <c r="H63140" s="67"/>
      <c r="K63140" s="68"/>
    </row>
    <row r="63141" spans="8:11" s="4" customFormat="1" ht="13.5">
      <c r="H63141" s="67"/>
      <c r="K63141" s="68"/>
    </row>
    <row r="63142" spans="8:11" s="4" customFormat="1" ht="13.5">
      <c r="H63142" s="67"/>
      <c r="K63142" s="68"/>
    </row>
    <row r="63143" spans="8:11" s="4" customFormat="1" ht="13.5">
      <c r="H63143" s="67"/>
      <c r="K63143" s="68"/>
    </row>
    <row r="63144" spans="8:11" s="4" customFormat="1" ht="13.5">
      <c r="H63144" s="67"/>
      <c r="K63144" s="68"/>
    </row>
    <row r="63145" spans="8:11" s="4" customFormat="1" ht="13.5">
      <c r="H63145" s="67"/>
      <c r="K63145" s="68"/>
    </row>
    <row r="63146" spans="8:11" s="4" customFormat="1" ht="13.5">
      <c r="H63146" s="67"/>
      <c r="K63146" s="68"/>
    </row>
    <row r="63147" spans="8:11" s="4" customFormat="1" ht="13.5">
      <c r="H63147" s="67"/>
      <c r="K63147" s="68"/>
    </row>
    <row r="63148" spans="8:11" s="4" customFormat="1" ht="13.5">
      <c r="H63148" s="67"/>
      <c r="K63148" s="68"/>
    </row>
    <row r="63149" spans="8:11" s="4" customFormat="1" ht="13.5">
      <c r="H63149" s="67"/>
      <c r="K63149" s="68"/>
    </row>
    <row r="63150" spans="8:11" s="4" customFormat="1" ht="13.5">
      <c r="H63150" s="67"/>
      <c r="K63150" s="68"/>
    </row>
    <row r="63151" spans="8:11" s="4" customFormat="1" ht="13.5">
      <c r="H63151" s="67"/>
      <c r="K63151" s="68"/>
    </row>
    <row r="63152" spans="8:11" s="4" customFormat="1" ht="13.5">
      <c r="H63152" s="67"/>
      <c r="K63152" s="68"/>
    </row>
    <row r="63153" spans="8:11" s="4" customFormat="1" ht="13.5">
      <c r="H63153" s="67"/>
      <c r="K63153" s="68"/>
    </row>
    <row r="63154" spans="8:11" s="4" customFormat="1" ht="13.5">
      <c r="H63154" s="67"/>
      <c r="K63154" s="68"/>
    </row>
    <row r="63155" spans="8:11" s="4" customFormat="1" ht="13.5">
      <c r="H63155" s="67"/>
      <c r="K63155" s="68"/>
    </row>
    <row r="63156" spans="8:11" s="4" customFormat="1" ht="13.5">
      <c r="H63156" s="67"/>
      <c r="K63156" s="68"/>
    </row>
    <row r="63157" spans="8:11" s="4" customFormat="1" ht="13.5">
      <c r="H63157" s="67"/>
      <c r="K63157" s="68"/>
    </row>
    <row r="63158" spans="8:11" s="4" customFormat="1" ht="13.5">
      <c r="H63158" s="67"/>
      <c r="K63158" s="68"/>
    </row>
    <row r="63159" spans="8:11" s="4" customFormat="1" ht="13.5">
      <c r="H63159" s="67"/>
      <c r="K63159" s="68"/>
    </row>
    <row r="63160" spans="8:11" s="4" customFormat="1" ht="13.5">
      <c r="H63160" s="67"/>
      <c r="K63160" s="68"/>
    </row>
    <row r="63161" spans="8:11" s="4" customFormat="1" ht="13.5">
      <c r="H63161" s="67"/>
      <c r="K63161" s="68"/>
    </row>
    <row r="63162" spans="8:11" s="4" customFormat="1" ht="13.5">
      <c r="H63162" s="67"/>
      <c r="K63162" s="68"/>
    </row>
    <row r="63163" spans="8:11" s="4" customFormat="1" ht="13.5">
      <c r="H63163" s="67"/>
      <c r="K63163" s="68"/>
    </row>
    <row r="63164" spans="8:11" s="4" customFormat="1" ht="13.5">
      <c r="H63164" s="67"/>
      <c r="K63164" s="68"/>
    </row>
    <row r="63165" spans="8:11" s="4" customFormat="1" ht="13.5">
      <c r="H63165" s="67"/>
      <c r="K63165" s="68"/>
    </row>
    <row r="63166" spans="8:11" s="4" customFormat="1" ht="13.5">
      <c r="H63166" s="67"/>
      <c r="K63166" s="68"/>
    </row>
    <row r="63167" spans="8:11" s="4" customFormat="1" ht="13.5">
      <c r="H63167" s="67"/>
      <c r="K63167" s="68"/>
    </row>
    <row r="63168" spans="8:11" s="4" customFormat="1" ht="13.5">
      <c r="H63168" s="67"/>
      <c r="K63168" s="68"/>
    </row>
    <row r="63169" spans="8:11" s="4" customFormat="1" ht="13.5">
      <c r="H63169" s="67"/>
      <c r="K63169" s="68"/>
    </row>
    <row r="63170" spans="8:11" s="4" customFormat="1" ht="13.5">
      <c r="H63170" s="67"/>
      <c r="K63170" s="68"/>
    </row>
    <row r="63171" spans="8:11" s="4" customFormat="1" ht="13.5">
      <c r="H63171" s="67"/>
      <c r="K63171" s="68"/>
    </row>
    <row r="63172" spans="8:11" s="4" customFormat="1" ht="13.5">
      <c r="H63172" s="67"/>
      <c r="K63172" s="68"/>
    </row>
    <row r="63173" spans="8:11" s="4" customFormat="1" ht="13.5">
      <c r="H63173" s="67"/>
      <c r="K63173" s="68"/>
    </row>
    <row r="63174" spans="8:11" s="4" customFormat="1" ht="13.5">
      <c r="H63174" s="67"/>
      <c r="K63174" s="68"/>
    </row>
    <row r="63175" spans="8:11" s="4" customFormat="1" ht="13.5">
      <c r="H63175" s="67"/>
      <c r="K63175" s="68"/>
    </row>
    <row r="63176" spans="8:11" s="4" customFormat="1" ht="13.5">
      <c r="H63176" s="67"/>
      <c r="K63176" s="68"/>
    </row>
    <row r="63177" spans="8:11" s="4" customFormat="1" ht="13.5">
      <c r="H63177" s="67"/>
      <c r="K63177" s="68"/>
    </row>
    <row r="63178" spans="8:11" s="4" customFormat="1" ht="13.5">
      <c r="H63178" s="67"/>
      <c r="K63178" s="68"/>
    </row>
    <row r="63179" spans="8:11" s="4" customFormat="1" ht="13.5">
      <c r="H63179" s="67"/>
      <c r="K63179" s="68"/>
    </row>
    <row r="63180" spans="8:11" s="4" customFormat="1" ht="13.5">
      <c r="H63180" s="67"/>
      <c r="K63180" s="68"/>
    </row>
    <row r="63181" spans="8:11" s="4" customFormat="1" ht="13.5">
      <c r="H63181" s="67"/>
      <c r="K63181" s="68"/>
    </row>
    <row r="63182" spans="8:11" s="4" customFormat="1" ht="13.5">
      <c r="H63182" s="67"/>
      <c r="K63182" s="68"/>
    </row>
    <row r="63183" spans="8:11" s="4" customFormat="1" ht="13.5">
      <c r="H63183" s="67"/>
      <c r="K63183" s="68"/>
    </row>
    <row r="63184" spans="8:11" s="4" customFormat="1" ht="13.5">
      <c r="H63184" s="67"/>
      <c r="K63184" s="68"/>
    </row>
    <row r="63185" spans="8:11" s="4" customFormat="1" ht="13.5">
      <c r="H63185" s="67"/>
      <c r="K63185" s="68"/>
    </row>
    <row r="63186" spans="8:11" s="4" customFormat="1" ht="13.5">
      <c r="H63186" s="67"/>
      <c r="K63186" s="68"/>
    </row>
    <row r="63187" spans="8:11" s="4" customFormat="1" ht="13.5">
      <c r="H63187" s="67"/>
      <c r="K63187" s="68"/>
    </row>
    <row r="63188" spans="8:11" s="4" customFormat="1" ht="13.5">
      <c r="H63188" s="67"/>
      <c r="K63188" s="68"/>
    </row>
    <row r="63189" spans="8:11" s="4" customFormat="1" ht="13.5">
      <c r="H63189" s="67"/>
      <c r="K63189" s="68"/>
    </row>
    <row r="63190" spans="8:11" s="4" customFormat="1" ht="13.5">
      <c r="H63190" s="67"/>
      <c r="K63190" s="68"/>
    </row>
    <row r="63191" spans="8:11" s="4" customFormat="1" ht="13.5">
      <c r="H63191" s="67"/>
      <c r="K63191" s="68"/>
    </row>
    <row r="63192" spans="8:11" s="4" customFormat="1" ht="13.5">
      <c r="H63192" s="67"/>
      <c r="K63192" s="68"/>
    </row>
    <row r="63193" spans="8:11" s="4" customFormat="1" ht="13.5">
      <c r="H63193" s="67"/>
      <c r="K63193" s="68"/>
    </row>
    <row r="63194" spans="8:11" s="4" customFormat="1" ht="13.5">
      <c r="H63194" s="67"/>
      <c r="K63194" s="68"/>
    </row>
    <row r="63195" spans="8:11" s="4" customFormat="1" ht="13.5">
      <c r="H63195" s="67"/>
      <c r="K63195" s="68"/>
    </row>
    <row r="63196" spans="8:11" s="4" customFormat="1" ht="13.5">
      <c r="H63196" s="67"/>
      <c r="K63196" s="68"/>
    </row>
    <row r="63197" spans="8:11" s="4" customFormat="1" ht="13.5">
      <c r="H63197" s="67"/>
      <c r="K63197" s="68"/>
    </row>
    <row r="63198" spans="8:11" s="4" customFormat="1" ht="13.5">
      <c r="H63198" s="67"/>
      <c r="K63198" s="68"/>
    </row>
    <row r="63199" spans="8:11" s="4" customFormat="1" ht="13.5">
      <c r="H63199" s="67"/>
      <c r="K63199" s="68"/>
    </row>
    <row r="63200" spans="8:11" s="4" customFormat="1" ht="13.5">
      <c r="H63200" s="67"/>
      <c r="K63200" s="68"/>
    </row>
    <row r="63201" spans="8:11" s="4" customFormat="1" ht="13.5">
      <c r="H63201" s="67"/>
      <c r="K63201" s="68"/>
    </row>
    <row r="63202" spans="8:11" s="4" customFormat="1" ht="13.5">
      <c r="H63202" s="67"/>
      <c r="K63202" s="68"/>
    </row>
    <row r="63203" spans="8:11" s="4" customFormat="1" ht="13.5">
      <c r="H63203" s="67"/>
      <c r="K63203" s="68"/>
    </row>
    <row r="63204" spans="8:11" s="4" customFormat="1" ht="13.5">
      <c r="H63204" s="67"/>
      <c r="K63204" s="68"/>
    </row>
    <row r="63205" spans="8:11" s="4" customFormat="1" ht="13.5">
      <c r="H63205" s="67"/>
      <c r="K63205" s="68"/>
    </row>
    <row r="63206" spans="8:11" s="4" customFormat="1" ht="13.5">
      <c r="H63206" s="67"/>
      <c r="K63206" s="68"/>
    </row>
    <row r="63207" spans="8:11" s="4" customFormat="1" ht="13.5">
      <c r="H63207" s="67"/>
      <c r="K63207" s="68"/>
    </row>
    <row r="63208" spans="8:11" s="4" customFormat="1" ht="13.5">
      <c r="H63208" s="67"/>
      <c r="K63208" s="68"/>
    </row>
    <row r="63209" spans="8:11" s="4" customFormat="1" ht="13.5">
      <c r="H63209" s="67"/>
      <c r="K63209" s="68"/>
    </row>
    <row r="63210" spans="8:11" s="4" customFormat="1" ht="13.5">
      <c r="H63210" s="67"/>
      <c r="K63210" s="68"/>
    </row>
    <row r="63211" spans="8:11" s="4" customFormat="1" ht="13.5">
      <c r="H63211" s="67"/>
      <c r="K63211" s="68"/>
    </row>
    <row r="63212" spans="8:11" s="4" customFormat="1" ht="13.5">
      <c r="H63212" s="67"/>
      <c r="K63212" s="68"/>
    </row>
    <row r="63213" spans="8:11" s="4" customFormat="1" ht="13.5">
      <c r="H63213" s="67"/>
      <c r="K63213" s="68"/>
    </row>
    <row r="63214" spans="8:11" s="4" customFormat="1" ht="13.5">
      <c r="H63214" s="67"/>
      <c r="K63214" s="68"/>
    </row>
    <row r="63215" spans="8:11" s="4" customFormat="1" ht="13.5">
      <c r="H63215" s="67"/>
      <c r="K63215" s="68"/>
    </row>
    <row r="63216" spans="8:11" s="4" customFormat="1" ht="13.5">
      <c r="H63216" s="67"/>
      <c r="K63216" s="68"/>
    </row>
    <row r="63217" spans="8:11" s="4" customFormat="1" ht="13.5">
      <c r="H63217" s="67"/>
      <c r="K63217" s="68"/>
    </row>
    <row r="63218" spans="8:11" s="4" customFormat="1" ht="13.5">
      <c r="H63218" s="67"/>
      <c r="K63218" s="68"/>
    </row>
    <row r="63219" spans="8:11" s="4" customFormat="1" ht="13.5">
      <c r="H63219" s="67"/>
      <c r="K63219" s="68"/>
    </row>
    <row r="63220" spans="8:11" s="4" customFormat="1" ht="13.5">
      <c r="H63220" s="67"/>
      <c r="K63220" s="68"/>
    </row>
    <row r="63221" spans="8:11" s="4" customFormat="1" ht="13.5">
      <c r="H63221" s="67"/>
      <c r="K63221" s="68"/>
    </row>
    <row r="63222" spans="8:11" s="4" customFormat="1" ht="13.5">
      <c r="H63222" s="67"/>
      <c r="K63222" s="68"/>
    </row>
    <row r="63223" spans="8:11" s="4" customFormat="1" ht="13.5">
      <c r="H63223" s="67"/>
      <c r="K63223" s="68"/>
    </row>
    <row r="63224" spans="8:11" s="4" customFormat="1" ht="13.5">
      <c r="H63224" s="67"/>
      <c r="K63224" s="68"/>
    </row>
    <row r="63225" spans="8:11" s="4" customFormat="1" ht="13.5">
      <c r="H63225" s="67"/>
      <c r="K63225" s="68"/>
    </row>
    <row r="63226" spans="8:11" s="4" customFormat="1" ht="13.5">
      <c r="H63226" s="67"/>
      <c r="K63226" s="68"/>
    </row>
    <row r="63227" spans="8:11" s="4" customFormat="1" ht="13.5">
      <c r="H63227" s="67"/>
      <c r="K63227" s="68"/>
    </row>
    <row r="63228" spans="8:11" s="4" customFormat="1" ht="13.5">
      <c r="H63228" s="67"/>
      <c r="K63228" s="68"/>
    </row>
    <row r="63229" spans="8:11" s="4" customFormat="1" ht="13.5">
      <c r="H63229" s="67"/>
      <c r="K63229" s="68"/>
    </row>
    <row r="63230" spans="8:11" s="4" customFormat="1" ht="13.5">
      <c r="H63230" s="67"/>
      <c r="K63230" s="68"/>
    </row>
    <row r="63231" spans="8:11" s="4" customFormat="1" ht="13.5">
      <c r="H63231" s="67"/>
      <c r="K63231" s="68"/>
    </row>
    <row r="63232" spans="8:11" s="4" customFormat="1" ht="13.5">
      <c r="H63232" s="67"/>
      <c r="K63232" s="68"/>
    </row>
    <row r="63233" spans="8:11" s="4" customFormat="1" ht="13.5">
      <c r="H63233" s="67"/>
      <c r="K63233" s="68"/>
    </row>
    <row r="63234" spans="8:11" s="4" customFormat="1" ht="13.5">
      <c r="H63234" s="67"/>
      <c r="K63234" s="68"/>
    </row>
    <row r="63235" spans="8:11" s="4" customFormat="1" ht="13.5">
      <c r="H63235" s="67"/>
      <c r="K63235" s="68"/>
    </row>
    <row r="63236" spans="8:11" s="4" customFormat="1" ht="13.5">
      <c r="H63236" s="67"/>
      <c r="K63236" s="68"/>
    </row>
    <row r="63237" spans="8:11" s="4" customFormat="1" ht="13.5">
      <c r="H63237" s="67"/>
      <c r="K63237" s="68"/>
    </row>
    <row r="63238" spans="8:11" s="4" customFormat="1" ht="13.5">
      <c r="H63238" s="67"/>
      <c r="K63238" s="68"/>
    </row>
    <row r="63239" spans="8:11" s="4" customFormat="1" ht="13.5">
      <c r="H63239" s="67"/>
      <c r="K63239" s="68"/>
    </row>
    <row r="63240" spans="8:11" s="4" customFormat="1" ht="13.5">
      <c r="H63240" s="67"/>
      <c r="K63240" s="68"/>
    </row>
    <row r="63241" spans="8:11" s="4" customFormat="1" ht="13.5">
      <c r="H63241" s="67"/>
      <c r="K63241" s="68"/>
    </row>
    <row r="63242" spans="8:11" s="4" customFormat="1" ht="13.5">
      <c r="H63242" s="67"/>
      <c r="K63242" s="68"/>
    </row>
    <row r="63243" spans="8:11" s="4" customFormat="1" ht="13.5">
      <c r="H63243" s="67"/>
      <c r="K63243" s="68"/>
    </row>
    <row r="63244" spans="8:11" s="4" customFormat="1" ht="13.5">
      <c r="H63244" s="67"/>
      <c r="K63244" s="68"/>
    </row>
    <row r="63245" spans="8:11" s="4" customFormat="1" ht="13.5">
      <c r="H63245" s="67"/>
      <c r="K63245" s="68"/>
    </row>
    <row r="63246" spans="8:11" s="4" customFormat="1" ht="13.5">
      <c r="H63246" s="67"/>
      <c r="K63246" s="68"/>
    </row>
    <row r="63247" spans="8:11" s="4" customFormat="1" ht="13.5">
      <c r="H63247" s="67"/>
      <c r="K63247" s="68"/>
    </row>
    <row r="63248" spans="8:11" s="4" customFormat="1" ht="13.5">
      <c r="H63248" s="67"/>
      <c r="K63248" s="68"/>
    </row>
    <row r="63249" spans="8:11" s="4" customFormat="1" ht="13.5">
      <c r="H63249" s="67"/>
      <c r="K63249" s="68"/>
    </row>
    <row r="63250" spans="8:11" s="4" customFormat="1" ht="13.5">
      <c r="H63250" s="67"/>
      <c r="K63250" s="68"/>
    </row>
    <row r="63251" spans="8:11" s="4" customFormat="1" ht="13.5">
      <c r="H63251" s="67"/>
      <c r="K63251" s="68"/>
    </row>
    <row r="63252" spans="8:11" s="4" customFormat="1" ht="13.5">
      <c r="H63252" s="67"/>
      <c r="K63252" s="68"/>
    </row>
    <row r="63253" spans="8:11" s="4" customFormat="1" ht="13.5">
      <c r="H63253" s="67"/>
      <c r="K63253" s="68"/>
    </row>
    <row r="63254" spans="8:11" s="4" customFormat="1" ht="13.5">
      <c r="H63254" s="67"/>
      <c r="K63254" s="68"/>
    </row>
    <row r="63255" spans="8:11" s="4" customFormat="1" ht="13.5">
      <c r="H63255" s="67"/>
      <c r="K63255" s="68"/>
    </row>
    <row r="63256" spans="8:11" s="4" customFormat="1" ht="13.5">
      <c r="H63256" s="67"/>
      <c r="K63256" s="68"/>
    </row>
    <row r="63257" spans="8:11" s="4" customFormat="1" ht="13.5">
      <c r="H63257" s="67"/>
      <c r="K63257" s="68"/>
    </row>
    <row r="63258" spans="8:11" s="4" customFormat="1" ht="13.5">
      <c r="H63258" s="67"/>
      <c r="K63258" s="68"/>
    </row>
    <row r="63259" spans="8:11" s="4" customFormat="1" ht="13.5">
      <c r="H63259" s="67"/>
      <c r="K63259" s="68"/>
    </row>
    <row r="63260" spans="8:11" s="4" customFormat="1" ht="13.5">
      <c r="H63260" s="67"/>
      <c r="K63260" s="68"/>
    </row>
    <row r="63261" spans="8:11" s="4" customFormat="1" ht="13.5">
      <c r="H63261" s="67"/>
      <c r="K63261" s="68"/>
    </row>
    <row r="63262" spans="8:11" s="4" customFormat="1" ht="13.5">
      <c r="H63262" s="67"/>
      <c r="K63262" s="68"/>
    </row>
    <row r="63263" spans="8:11" s="4" customFormat="1" ht="13.5">
      <c r="H63263" s="67"/>
      <c r="K63263" s="68"/>
    </row>
    <row r="63264" spans="8:11" s="4" customFormat="1" ht="13.5">
      <c r="H63264" s="67"/>
      <c r="K63264" s="68"/>
    </row>
    <row r="63265" spans="8:11" s="4" customFormat="1" ht="13.5">
      <c r="H63265" s="67"/>
      <c r="K63265" s="68"/>
    </row>
    <row r="63266" spans="8:11" s="4" customFormat="1" ht="13.5">
      <c r="H63266" s="67"/>
      <c r="K63266" s="68"/>
    </row>
    <row r="63267" spans="8:11" s="4" customFormat="1" ht="13.5">
      <c r="H63267" s="67"/>
      <c r="K63267" s="68"/>
    </row>
    <row r="63268" spans="8:11" s="4" customFormat="1" ht="13.5">
      <c r="H63268" s="67"/>
      <c r="K63268" s="68"/>
    </row>
    <row r="63269" spans="8:11" s="4" customFormat="1" ht="13.5">
      <c r="H63269" s="67"/>
      <c r="K63269" s="68"/>
    </row>
    <row r="63270" spans="8:11" s="4" customFormat="1" ht="13.5">
      <c r="H63270" s="67"/>
      <c r="K63270" s="68"/>
    </row>
    <row r="63271" spans="8:11" s="4" customFormat="1" ht="13.5">
      <c r="H63271" s="67"/>
      <c r="K63271" s="68"/>
    </row>
    <row r="63272" spans="8:11" s="4" customFormat="1" ht="13.5">
      <c r="H63272" s="67"/>
      <c r="K63272" s="68"/>
    </row>
    <row r="63273" spans="8:11" s="4" customFormat="1" ht="13.5">
      <c r="H63273" s="67"/>
      <c r="K63273" s="68"/>
    </row>
    <row r="63274" spans="8:11" s="4" customFormat="1" ht="13.5">
      <c r="H63274" s="67"/>
      <c r="K63274" s="68"/>
    </row>
    <row r="63275" spans="8:11" s="4" customFormat="1" ht="13.5">
      <c r="H63275" s="67"/>
      <c r="K63275" s="68"/>
    </row>
    <row r="63276" spans="8:11" s="4" customFormat="1" ht="13.5">
      <c r="H63276" s="67"/>
      <c r="K63276" s="68"/>
    </row>
    <row r="63277" spans="8:11" s="4" customFormat="1" ht="13.5">
      <c r="H63277" s="67"/>
      <c r="K63277" s="68"/>
    </row>
    <row r="63278" spans="8:11" s="4" customFormat="1" ht="13.5">
      <c r="H63278" s="67"/>
      <c r="K63278" s="68"/>
    </row>
    <row r="63279" spans="8:11" s="4" customFormat="1" ht="13.5">
      <c r="H63279" s="67"/>
      <c r="K63279" s="68"/>
    </row>
    <row r="63280" spans="8:11" s="4" customFormat="1" ht="13.5">
      <c r="H63280" s="67"/>
      <c r="K63280" s="68"/>
    </row>
    <row r="63281" spans="8:11" s="4" customFormat="1" ht="13.5">
      <c r="H63281" s="67"/>
      <c r="K63281" s="68"/>
    </row>
    <row r="63282" spans="8:11" s="4" customFormat="1" ht="13.5">
      <c r="H63282" s="67"/>
      <c r="K63282" s="68"/>
    </row>
    <row r="63283" spans="8:11" s="4" customFormat="1" ht="13.5">
      <c r="H63283" s="67"/>
      <c r="K63283" s="68"/>
    </row>
    <row r="63284" spans="8:11" s="4" customFormat="1" ht="13.5">
      <c r="H63284" s="67"/>
      <c r="K63284" s="68"/>
    </row>
    <row r="63285" spans="8:11" s="4" customFormat="1" ht="13.5">
      <c r="H63285" s="67"/>
      <c r="K63285" s="68"/>
    </row>
    <row r="63286" spans="8:11" s="4" customFormat="1" ht="13.5">
      <c r="H63286" s="67"/>
      <c r="K63286" s="68"/>
    </row>
    <row r="63287" spans="8:11" s="4" customFormat="1" ht="13.5">
      <c r="H63287" s="67"/>
      <c r="K63287" s="68"/>
    </row>
    <row r="63288" spans="8:11" s="4" customFormat="1" ht="13.5">
      <c r="H63288" s="67"/>
      <c r="K63288" s="68"/>
    </row>
    <row r="63289" spans="8:11" s="4" customFormat="1" ht="13.5">
      <c r="H63289" s="67"/>
      <c r="K63289" s="68"/>
    </row>
    <row r="63290" spans="8:11" s="4" customFormat="1" ht="13.5">
      <c r="H63290" s="67"/>
      <c r="K63290" s="68"/>
    </row>
    <row r="63291" spans="8:11" s="4" customFormat="1" ht="13.5">
      <c r="H63291" s="67"/>
      <c r="K63291" s="68"/>
    </row>
    <row r="63292" spans="8:11" s="4" customFormat="1" ht="13.5">
      <c r="H63292" s="67"/>
      <c r="K63292" s="68"/>
    </row>
    <row r="63293" spans="8:11" s="4" customFormat="1" ht="13.5">
      <c r="H63293" s="67"/>
      <c r="K63293" s="68"/>
    </row>
    <row r="63294" spans="8:11" s="4" customFormat="1" ht="13.5">
      <c r="H63294" s="67"/>
      <c r="K63294" s="68"/>
    </row>
    <row r="63295" spans="8:11" s="4" customFormat="1" ht="13.5">
      <c r="H63295" s="67"/>
      <c r="K63295" s="68"/>
    </row>
    <row r="63296" spans="8:11" s="4" customFormat="1" ht="13.5">
      <c r="H63296" s="67"/>
      <c r="K63296" s="68"/>
    </row>
    <row r="63297" spans="8:11" s="4" customFormat="1" ht="13.5">
      <c r="H63297" s="67"/>
      <c r="K63297" s="68"/>
    </row>
    <row r="63298" spans="8:11" s="4" customFormat="1" ht="13.5">
      <c r="H63298" s="67"/>
      <c r="K63298" s="68"/>
    </row>
    <row r="63299" spans="8:11" s="4" customFormat="1" ht="13.5">
      <c r="H63299" s="67"/>
      <c r="K63299" s="68"/>
    </row>
    <row r="63300" spans="8:11" s="4" customFormat="1" ht="13.5">
      <c r="H63300" s="67"/>
      <c r="K63300" s="68"/>
    </row>
    <row r="63301" spans="8:11" s="4" customFormat="1" ht="13.5">
      <c r="H63301" s="67"/>
      <c r="K63301" s="68"/>
    </row>
    <row r="63302" spans="8:11" s="4" customFormat="1" ht="13.5">
      <c r="H63302" s="67"/>
      <c r="K63302" s="68"/>
    </row>
    <row r="63303" spans="8:11" s="4" customFormat="1" ht="13.5">
      <c r="H63303" s="67"/>
      <c r="K63303" s="68"/>
    </row>
    <row r="63304" spans="8:11" s="4" customFormat="1" ht="13.5">
      <c r="H63304" s="67"/>
      <c r="K63304" s="68"/>
    </row>
    <row r="63305" spans="8:11" s="4" customFormat="1" ht="13.5">
      <c r="H63305" s="67"/>
      <c r="K63305" s="68"/>
    </row>
    <row r="63306" spans="8:11" s="4" customFormat="1" ht="13.5">
      <c r="H63306" s="67"/>
      <c r="K63306" s="68"/>
    </row>
    <row r="63307" spans="8:11" s="4" customFormat="1" ht="13.5">
      <c r="H63307" s="67"/>
      <c r="K63307" s="68"/>
    </row>
    <row r="63308" spans="8:11" s="4" customFormat="1" ht="13.5">
      <c r="H63308" s="67"/>
      <c r="K63308" s="68"/>
    </row>
    <row r="63309" spans="8:11" s="4" customFormat="1" ht="13.5">
      <c r="H63309" s="67"/>
      <c r="K63309" s="68"/>
    </row>
    <row r="63310" spans="8:11" s="4" customFormat="1" ht="13.5">
      <c r="H63310" s="67"/>
      <c r="K63310" s="68"/>
    </row>
    <row r="63311" spans="8:11" s="4" customFormat="1" ht="13.5">
      <c r="H63311" s="67"/>
      <c r="K63311" s="68"/>
    </row>
    <row r="63312" spans="8:11" s="4" customFormat="1" ht="13.5">
      <c r="H63312" s="67"/>
      <c r="K63312" s="68"/>
    </row>
    <row r="63313" spans="8:11" s="4" customFormat="1" ht="13.5">
      <c r="H63313" s="67"/>
      <c r="K63313" s="68"/>
    </row>
    <row r="63314" spans="8:11" s="4" customFormat="1" ht="13.5">
      <c r="H63314" s="67"/>
      <c r="K63314" s="68"/>
    </row>
    <row r="63315" spans="8:11" s="4" customFormat="1" ht="13.5">
      <c r="H63315" s="67"/>
      <c r="K63315" s="68"/>
    </row>
    <row r="63316" spans="8:11" s="4" customFormat="1" ht="13.5">
      <c r="H63316" s="67"/>
      <c r="K63316" s="68"/>
    </row>
    <row r="63317" spans="8:11" s="4" customFormat="1" ht="13.5">
      <c r="H63317" s="67"/>
      <c r="K63317" s="68"/>
    </row>
    <row r="63318" spans="8:11" s="4" customFormat="1" ht="13.5">
      <c r="H63318" s="67"/>
      <c r="K63318" s="68"/>
    </row>
    <row r="63319" spans="8:11" s="4" customFormat="1" ht="13.5">
      <c r="H63319" s="67"/>
      <c r="K63319" s="68"/>
    </row>
    <row r="63320" spans="8:11" s="4" customFormat="1" ht="13.5">
      <c r="H63320" s="67"/>
      <c r="K63320" s="68"/>
    </row>
    <row r="63321" spans="8:11" s="4" customFormat="1" ht="13.5">
      <c r="H63321" s="67"/>
      <c r="K63321" s="68"/>
    </row>
    <row r="63322" spans="8:11" s="4" customFormat="1" ht="13.5">
      <c r="H63322" s="67"/>
      <c r="K63322" s="68"/>
    </row>
    <row r="63323" spans="8:11" s="4" customFormat="1" ht="13.5">
      <c r="H63323" s="67"/>
      <c r="K63323" s="68"/>
    </row>
    <row r="63324" spans="8:11" s="4" customFormat="1" ht="13.5">
      <c r="H63324" s="67"/>
      <c r="K63324" s="68"/>
    </row>
    <row r="63325" spans="8:11" s="4" customFormat="1" ht="13.5">
      <c r="H63325" s="67"/>
      <c r="K63325" s="68"/>
    </row>
    <row r="63326" spans="8:11" s="4" customFormat="1" ht="13.5">
      <c r="H63326" s="67"/>
      <c r="K63326" s="68"/>
    </row>
    <row r="63327" spans="8:11" s="4" customFormat="1" ht="13.5">
      <c r="H63327" s="67"/>
      <c r="K63327" s="68"/>
    </row>
    <row r="63328" spans="8:11" s="4" customFormat="1" ht="13.5">
      <c r="H63328" s="67"/>
      <c r="K63328" s="68"/>
    </row>
    <row r="63329" spans="8:11" s="4" customFormat="1" ht="13.5">
      <c r="H63329" s="67"/>
      <c r="K63329" s="68"/>
    </row>
    <row r="63330" spans="8:11" s="4" customFormat="1" ht="13.5">
      <c r="H63330" s="67"/>
      <c r="K63330" s="68"/>
    </row>
    <row r="63331" spans="8:11" s="4" customFormat="1" ht="13.5">
      <c r="H63331" s="67"/>
      <c r="K63331" s="68"/>
    </row>
    <row r="63332" spans="8:11" s="4" customFormat="1" ht="13.5">
      <c r="H63332" s="67"/>
      <c r="K63332" s="68"/>
    </row>
    <row r="63333" spans="8:11" s="4" customFormat="1" ht="13.5">
      <c r="H63333" s="67"/>
      <c r="K63333" s="68"/>
    </row>
    <row r="63334" spans="8:11" s="4" customFormat="1" ht="13.5">
      <c r="H63334" s="67"/>
      <c r="K63334" s="68"/>
    </row>
    <row r="63335" spans="8:11" s="4" customFormat="1" ht="13.5">
      <c r="H63335" s="67"/>
      <c r="K63335" s="68"/>
    </row>
    <row r="63336" spans="8:11" s="4" customFormat="1" ht="13.5">
      <c r="H63336" s="67"/>
      <c r="K63336" s="68"/>
    </row>
    <row r="63337" spans="8:11" s="4" customFormat="1" ht="13.5">
      <c r="H63337" s="67"/>
      <c r="K63337" s="68"/>
    </row>
    <row r="63338" spans="8:11" s="4" customFormat="1" ht="13.5">
      <c r="H63338" s="67"/>
      <c r="K63338" s="68"/>
    </row>
    <row r="63339" spans="8:11" s="4" customFormat="1" ht="13.5">
      <c r="H63339" s="67"/>
      <c r="K63339" s="68"/>
    </row>
    <row r="63340" spans="8:11" s="4" customFormat="1" ht="13.5">
      <c r="H63340" s="67"/>
      <c r="K63340" s="68"/>
    </row>
    <row r="63341" spans="8:11" s="4" customFormat="1" ht="13.5">
      <c r="H63341" s="67"/>
      <c r="K63341" s="68"/>
    </row>
    <row r="63342" spans="8:11" s="4" customFormat="1" ht="13.5">
      <c r="H63342" s="67"/>
      <c r="K63342" s="68"/>
    </row>
    <row r="63343" spans="8:11" s="4" customFormat="1" ht="13.5">
      <c r="H63343" s="67"/>
      <c r="K63343" s="68"/>
    </row>
    <row r="63344" spans="8:11" s="4" customFormat="1" ht="13.5">
      <c r="H63344" s="67"/>
      <c r="K63344" s="68"/>
    </row>
    <row r="63345" spans="8:11" s="4" customFormat="1" ht="13.5">
      <c r="H63345" s="67"/>
      <c r="K63345" s="68"/>
    </row>
    <row r="63346" spans="8:11" s="4" customFormat="1" ht="13.5">
      <c r="H63346" s="67"/>
      <c r="K63346" s="68"/>
    </row>
    <row r="63347" spans="8:11" s="4" customFormat="1" ht="13.5">
      <c r="H63347" s="67"/>
      <c r="K63347" s="68"/>
    </row>
    <row r="63348" spans="8:11" s="4" customFormat="1" ht="13.5">
      <c r="H63348" s="67"/>
      <c r="K63348" s="68"/>
    </row>
    <row r="63349" spans="8:11" s="4" customFormat="1" ht="13.5">
      <c r="H63349" s="67"/>
      <c r="K63349" s="68"/>
    </row>
    <row r="63350" spans="8:11" s="4" customFormat="1" ht="13.5">
      <c r="H63350" s="67"/>
      <c r="K63350" s="68"/>
    </row>
    <row r="63351" spans="8:11" s="4" customFormat="1" ht="13.5">
      <c r="H63351" s="67"/>
      <c r="K63351" s="68"/>
    </row>
    <row r="63352" spans="8:11" s="4" customFormat="1" ht="13.5">
      <c r="H63352" s="67"/>
      <c r="K63352" s="68"/>
    </row>
    <row r="63353" spans="8:11" s="4" customFormat="1" ht="13.5">
      <c r="H63353" s="67"/>
      <c r="K63353" s="68"/>
    </row>
    <row r="63354" spans="8:11" s="4" customFormat="1" ht="13.5">
      <c r="H63354" s="67"/>
      <c r="K63354" s="68"/>
    </row>
    <row r="63355" spans="8:11" s="4" customFormat="1" ht="13.5">
      <c r="H63355" s="67"/>
      <c r="K63355" s="68"/>
    </row>
    <row r="63356" spans="8:11" s="4" customFormat="1" ht="13.5">
      <c r="H63356" s="67"/>
      <c r="K63356" s="68"/>
    </row>
    <row r="63357" spans="8:11" s="4" customFormat="1" ht="13.5">
      <c r="H63357" s="67"/>
      <c r="K63357" s="68"/>
    </row>
    <row r="63358" spans="8:11" s="4" customFormat="1" ht="13.5">
      <c r="H63358" s="67"/>
      <c r="K63358" s="68"/>
    </row>
    <row r="63359" spans="8:11" s="4" customFormat="1" ht="13.5">
      <c r="H63359" s="67"/>
      <c r="K63359" s="68"/>
    </row>
    <row r="63360" spans="8:11" s="4" customFormat="1" ht="13.5">
      <c r="H63360" s="67"/>
      <c r="K63360" s="68"/>
    </row>
    <row r="63361" spans="8:11" s="4" customFormat="1" ht="13.5">
      <c r="H63361" s="67"/>
      <c r="K63361" s="68"/>
    </row>
    <row r="63362" spans="8:11" s="4" customFormat="1" ht="13.5">
      <c r="H63362" s="67"/>
      <c r="K63362" s="68"/>
    </row>
    <row r="63363" spans="8:11" s="4" customFormat="1" ht="13.5">
      <c r="H63363" s="67"/>
      <c r="K63363" s="68"/>
    </row>
    <row r="63364" spans="8:11" s="4" customFormat="1" ht="13.5">
      <c r="H63364" s="67"/>
      <c r="K63364" s="68"/>
    </row>
    <row r="63365" spans="8:11" s="4" customFormat="1" ht="13.5">
      <c r="H63365" s="67"/>
      <c r="K63365" s="68"/>
    </row>
    <row r="63366" spans="8:11" s="4" customFormat="1" ht="13.5">
      <c r="H63366" s="67"/>
      <c r="K63366" s="68"/>
    </row>
    <row r="63367" spans="8:11" s="4" customFormat="1" ht="13.5">
      <c r="H63367" s="67"/>
      <c r="K63367" s="68"/>
    </row>
    <row r="63368" spans="8:11" s="4" customFormat="1" ht="13.5">
      <c r="H63368" s="67"/>
      <c r="K63368" s="68"/>
    </row>
    <row r="63369" spans="8:11" s="4" customFormat="1" ht="13.5">
      <c r="H63369" s="67"/>
      <c r="K63369" s="68"/>
    </row>
    <row r="63370" spans="8:11" s="4" customFormat="1" ht="13.5">
      <c r="H63370" s="67"/>
      <c r="K63370" s="68"/>
    </row>
    <row r="63371" spans="8:11" s="4" customFormat="1" ht="13.5">
      <c r="H63371" s="67"/>
      <c r="K63371" s="68"/>
    </row>
    <row r="63372" spans="8:11" s="4" customFormat="1" ht="13.5">
      <c r="H63372" s="67"/>
      <c r="K63372" s="68"/>
    </row>
    <row r="63373" spans="8:11" s="4" customFormat="1" ht="13.5">
      <c r="H63373" s="67"/>
      <c r="K63373" s="68"/>
    </row>
    <row r="63374" spans="8:11" s="4" customFormat="1" ht="13.5">
      <c r="H63374" s="67"/>
      <c r="K63374" s="68"/>
    </row>
    <row r="63375" spans="8:11" s="4" customFormat="1" ht="13.5">
      <c r="H63375" s="67"/>
      <c r="K63375" s="68"/>
    </row>
    <row r="63376" spans="8:11" s="4" customFormat="1" ht="13.5">
      <c r="H63376" s="67"/>
      <c r="K63376" s="68"/>
    </row>
    <row r="63377" spans="8:11" s="4" customFormat="1" ht="13.5">
      <c r="H63377" s="67"/>
      <c r="K63377" s="68"/>
    </row>
    <row r="63378" spans="8:11" s="4" customFormat="1" ht="13.5">
      <c r="H63378" s="67"/>
      <c r="K63378" s="68"/>
    </row>
    <row r="63379" spans="8:11" s="4" customFormat="1" ht="13.5">
      <c r="H63379" s="67"/>
      <c r="K63379" s="68"/>
    </row>
    <row r="63380" spans="8:11" s="4" customFormat="1" ht="13.5">
      <c r="H63380" s="67"/>
      <c r="K63380" s="68"/>
    </row>
    <row r="63381" spans="8:11" s="4" customFormat="1" ht="13.5">
      <c r="H63381" s="67"/>
      <c r="K63381" s="68"/>
    </row>
    <row r="63382" spans="8:11" s="4" customFormat="1" ht="13.5">
      <c r="H63382" s="67"/>
      <c r="K63382" s="68"/>
    </row>
    <row r="63383" spans="8:11" s="4" customFormat="1" ht="13.5">
      <c r="H63383" s="67"/>
      <c r="K63383" s="68"/>
    </row>
    <row r="63384" spans="8:11" s="4" customFormat="1" ht="13.5">
      <c r="H63384" s="67"/>
      <c r="K63384" s="68"/>
    </row>
    <row r="63385" spans="8:11" s="4" customFormat="1" ht="13.5">
      <c r="H63385" s="67"/>
      <c r="K63385" s="68"/>
    </row>
    <row r="63386" spans="8:11" s="4" customFormat="1" ht="13.5">
      <c r="H63386" s="67"/>
      <c r="K63386" s="68"/>
    </row>
    <row r="63387" spans="8:11" s="4" customFormat="1" ht="13.5">
      <c r="H63387" s="67"/>
      <c r="K63387" s="68"/>
    </row>
    <row r="63388" spans="8:11" s="4" customFormat="1" ht="13.5">
      <c r="H63388" s="67"/>
      <c r="K63388" s="68"/>
    </row>
    <row r="63389" spans="8:11" s="4" customFormat="1" ht="13.5">
      <c r="H63389" s="67"/>
      <c r="K63389" s="68"/>
    </row>
    <row r="63390" spans="8:11" s="4" customFormat="1" ht="13.5">
      <c r="H63390" s="67"/>
      <c r="K63390" s="68"/>
    </row>
    <row r="63391" spans="8:11" s="4" customFormat="1" ht="13.5">
      <c r="H63391" s="67"/>
      <c r="K63391" s="68"/>
    </row>
    <row r="63392" spans="8:11" s="4" customFormat="1" ht="13.5">
      <c r="H63392" s="67"/>
      <c r="K63392" s="68"/>
    </row>
    <row r="63393" spans="8:11" s="4" customFormat="1" ht="13.5">
      <c r="H63393" s="67"/>
      <c r="K63393" s="68"/>
    </row>
    <row r="63394" spans="8:11" s="4" customFormat="1" ht="13.5">
      <c r="H63394" s="67"/>
      <c r="K63394" s="68"/>
    </row>
    <row r="63395" spans="8:11" s="4" customFormat="1" ht="13.5">
      <c r="H63395" s="67"/>
      <c r="K63395" s="68"/>
    </row>
    <row r="63396" spans="8:11" s="4" customFormat="1" ht="13.5">
      <c r="H63396" s="67"/>
      <c r="K63396" s="68"/>
    </row>
    <row r="63397" spans="8:11" s="4" customFormat="1" ht="13.5">
      <c r="H63397" s="67"/>
      <c r="K63397" s="68"/>
    </row>
    <row r="63398" spans="8:11" s="4" customFormat="1" ht="13.5">
      <c r="H63398" s="67"/>
      <c r="K63398" s="68"/>
    </row>
    <row r="63399" spans="8:11" s="4" customFormat="1" ht="13.5">
      <c r="H63399" s="67"/>
      <c r="K63399" s="68"/>
    </row>
    <row r="63400" spans="8:11" s="4" customFormat="1" ht="13.5">
      <c r="H63400" s="67"/>
      <c r="K63400" s="68"/>
    </row>
    <row r="63401" spans="8:11" s="4" customFormat="1" ht="13.5">
      <c r="H63401" s="67"/>
      <c r="K63401" s="68"/>
    </row>
    <row r="63402" spans="8:11" s="4" customFormat="1" ht="13.5">
      <c r="H63402" s="67"/>
      <c r="K63402" s="68"/>
    </row>
    <row r="63403" spans="8:11" s="4" customFormat="1" ht="13.5">
      <c r="H63403" s="67"/>
      <c r="K63403" s="68"/>
    </row>
    <row r="63404" spans="8:11" s="4" customFormat="1" ht="13.5">
      <c r="H63404" s="67"/>
      <c r="K63404" s="68"/>
    </row>
    <row r="63405" spans="8:11" s="4" customFormat="1" ht="13.5">
      <c r="H63405" s="67"/>
      <c r="K63405" s="68"/>
    </row>
    <row r="63406" spans="8:11" s="4" customFormat="1" ht="13.5">
      <c r="H63406" s="67"/>
      <c r="K63406" s="68"/>
    </row>
    <row r="63407" spans="8:11" s="4" customFormat="1" ht="13.5">
      <c r="H63407" s="67"/>
      <c r="K63407" s="68"/>
    </row>
    <row r="63408" spans="8:11" s="4" customFormat="1" ht="13.5">
      <c r="H63408" s="67"/>
      <c r="K63408" s="68"/>
    </row>
    <row r="63409" spans="8:11" s="4" customFormat="1" ht="13.5">
      <c r="H63409" s="67"/>
      <c r="K63409" s="68"/>
    </row>
    <row r="63410" spans="8:11" s="4" customFormat="1" ht="13.5">
      <c r="H63410" s="67"/>
      <c r="K63410" s="68"/>
    </row>
    <row r="63411" spans="8:11" s="4" customFormat="1" ht="13.5">
      <c r="H63411" s="67"/>
      <c r="K63411" s="68"/>
    </row>
    <row r="63412" spans="8:11" s="4" customFormat="1" ht="13.5">
      <c r="H63412" s="67"/>
      <c r="K63412" s="68"/>
    </row>
    <row r="63413" spans="8:11" s="4" customFormat="1" ht="13.5">
      <c r="H63413" s="67"/>
      <c r="K63413" s="68"/>
    </row>
    <row r="63414" spans="8:11" s="4" customFormat="1" ht="13.5">
      <c r="H63414" s="67"/>
      <c r="K63414" s="68"/>
    </row>
    <row r="63415" spans="8:11" s="4" customFormat="1" ht="13.5">
      <c r="H63415" s="67"/>
      <c r="K63415" s="68"/>
    </row>
    <row r="63416" spans="8:11" s="4" customFormat="1" ht="13.5">
      <c r="H63416" s="67"/>
      <c r="K63416" s="68"/>
    </row>
    <row r="63417" spans="8:11" s="4" customFormat="1" ht="13.5">
      <c r="H63417" s="67"/>
      <c r="K63417" s="68"/>
    </row>
    <row r="63418" spans="8:11" s="4" customFormat="1" ht="13.5">
      <c r="H63418" s="67"/>
      <c r="K63418" s="68"/>
    </row>
    <row r="63419" spans="8:11" s="4" customFormat="1" ht="13.5">
      <c r="H63419" s="67"/>
      <c r="K63419" s="68"/>
    </row>
    <row r="63420" spans="8:11" s="4" customFormat="1" ht="13.5">
      <c r="H63420" s="67"/>
      <c r="K63420" s="68"/>
    </row>
    <row r="63421" spans="8:11" s="4" customFormat="1" ht="13.5">
      <c r="H63421" s="67"/>
      <c r="K63421" s="68"/>
    </row>
    <row r="63422" spans="8:11" s="4" customFormat="1" ht="13.5">
      <c r="H63422" s="67"/>
      <c r="K63422" s="68"/>
    </row>
    <row r="63423" spans="8:11" s="4" customFormat="1" ht="13.5">
      <c r="H63423" s="67"/>
      <c r="K63423" s="68"/>
    </row>
    <row r="63424" spans="8:11" s="4" customFormat="1" ht="13.5">
      <c r="H63424" s="67"/>
      <c r="K63424" s="68"/>
    </row>
    <row r="63425" spans="8:11" s="4" customFormat="1" ht="13.5">
      <c r="H63425" s="67"/>
      <c r="K63425" s="68"/>
    </row>
    <row r="63426" spans="8:11" s="4" customFormat="1" ht="13.5">
      <c r="H63426" s="67"/>
      <c r="K63426" s="68"/>
    </row>
    <row r="63427" spans="8:11" s="4" customFormat="1" ht="13.5">
      <c r="H63427" s="67"/>
      <c r="K63427" s="68"/>
    </row>
    <row r="63428" spans="8:11" s="4" customFormat="1" ht="13.5">
      <c r="H63428" s="67"/>
      <c r="K63428" s="68"/>
    </row>
    <row r="63429" spans="8:11" s="4" customFormat="1" ht="13.5">
      <c r="H63429" s="67"/>
      <c r="K63429" s="68"/>
    </row>
    <row r="63430" spans="8:11" s="4" customFormat="1" ht="13.5">
      <c r="H63430" s="67"/>
      <c r="K63430" s="68"/>
    </row>
    <row r="63431" spans="8:11" s="4" customFormat="1" ht="13.5">
      <c r="H63431" s="67"/>
      <c r="K63431" s="68"/>
    </row>
    <row r="63432" spans="8:11" s="4" customFormat="1" ht="13.5">
      <c r="H63432" s="67"/>
      <c r="K63432" s="68"/>
    </row>
    <row r="63433" spans="8:11" s="4" customFormat="1" ht="13.5">
      <c r="H63433" s="67"/>
      <c r="K63433" s="68"/>
    </row>
    <row r="63434" spans="8:11" s="4" customFormat="1" ht="13.5">
      <c r="H63434" s="67"/>
      <c r="K63434" s="68"/>
    </row>
    <row r="63435" spans="8:11" s="4" customFormat="1" ht="13.5">
      <c r="H63435" s="67"/>
      <c r="K63435" s="68"/>
    </row>
    <row r="63436" spans="8:11" s="4" customFormat="1" ht="13.5">
      <c r="H63436" s="67"/>
      <c r="K63436" s="68"/>
    </row>
    <row r="63437" spans="8:11" s="4" customFormat="1" ht="13.5">
      <c r="H63437" s="67"/>
      <c r="K63437" s="68"/>
    </row>
    <row r="63438" spans="8:11" s="4" customFormat="1" ht="13.5">
      <c r="H63438" s="67"/>
      <c r="K63438" s="68"/>
    </row>
    <row r="63439" spans="8:11" s="4" customFormat="1" ht="13.5">
      <c r="H63439" s="67"/>
      <c r="K63439" s="68"/>
    </row>
    <row r="63440" spans="8:11" s="4" customFormat="1" ht="13.5">
      <c r="H63440" s="67"/>
      <c r="K63440" s="68"/>
    </row>
    <row r="63441" spans="8:11" s="4" customFormat="1" ht="13.5">
      <c r="H63441" s="67"/>
      <c r="K63441" s="68"/>
    </row>
    <row r="63442" spans="8:11" s="4" customFormat="1" ht="13.5">
      <c r="H63442" s="67"/>
      <c r="K63442" s="68"/>
    </row>
    <row r="63443" spans="8:11" s="4" customFormat="1" ht="13.5">
      <c r="H63443" s="67"/>
      <c r="K63443" s="68"/>
    </row>
    <row r="63444" spans="8:11" s="4" customFormat="1" ht="13.5">
      <c r="H63444" s="67"/>
      <c r="K63444" s="68"/>
    </row>
    <row r="63445" spans="8:11" s="4" customFormat="1" ht="13.5">
      <c r="H63445" s="67"/>
      <c r="K63445" s="68"/>
    </row>
    <row r="63446" spans="8:11" s="4" customFormat="1" ht="13.5">
      <c r="H63446" s="67"/>
      <c r="K63446" s="68"/>
    </row>
    <row r="63447" spans="8:11" s="4" customFormat="1" ht="13.5">
      <c r="H63447" s="67"/>
      <c r="K63447" s="68"/>
    </row>
    <row r="63448" spans="8:11" s="4" customFormat="1" ht="13.5">
      <c r="H63448" s="67"/>
      <c r="K63448" s="68"/>
    </row>
    <row r="63449" spans="8:11" s="4" customFormat="1" ht="13.5">
      <c r="H63449" s="67"/>
      <c r="K63449" s="68"/>
    </row>
    <row r="63450" spans="8:11" s="4" customFormat="1" ht="13.5">
      <c r="H63450" s="67"/>
      <c r="K63450" s="68"/>
    </row>
    <row r="63451" spans="8:11" s="4" customFormat="1" ht="13.5">
      <c r="H63451" s="67"/>
      <c r="K63451" s="68"/>
    </row>
    <row r="63452" spans="8:11" s="4" customFormat="1" ht="13.5">
      <c r="H63452" s="67"/>
      <c r="K63452" s="68"/>
    </row>
    <row r="63453" spans="8:11" s="4" customFormat="1" ht="13.5">
      <c r="H63453" s="67"/>
      <c r="K63453" s="68"/>
    </row>
    <row r="63454" spans="8:11" s="4" customFormat="1" ht="13.5">
      <c r="H63454" s="67"/>
      <c r="K63454" s="68"/>
    </row>
    <row r="63455" spans="8:11" s="4" customFormat="1" ht="13.5">
      <c r="H63455" s="67"/>
      <c r="K63455" s="68"/>
    </row>
    <row r="63456" spans="8:11" s="4" customFormat="1" ht="13.5">
      <c r="H63456" s="67"/>
      <c r="K63456" s="68"/>
    </row>
    <row r="63457" spans="8:11" s="4" customFormat="1" ht="13.5">
      <c r="H63457" s="67"/>
      <c r="K63457" s="68"/>
    </row>
    <row r="63458" spans="8:11" s="4" customFormat="1" ht="13.5">
      <c r="H63458" s="67"/>
      <c r="K63458" s="68"/>
    </row>
    <row r="63459" spans="8:11" s="4" customFormat="1" ht="13.5">
      <c r="H63459" s="67"/>
      <c r="K63459" s="68"/>
    </row>
    <row r="63460" spans="8:11" s="4" customFormat="1" ht="13.5">
      <c r="H63460" s="67"/>
      <c r="K63460" s="68"/>
    </row>
    <row r="63461" spans="8:11" s="4" customFormat="1" ht="13.5">
      <c r="H63461" s="67"/>
      <c r="K63461" s="68"/>
    </row>
    <row r="63462" spans="8:11" s="4" customFormat="1" ht="13.5">
      <c r="H63462" s="67"/>
      <c r="K63462" s="68"/>
    </row>
    <row r="63463" spans="8:11" s="4" customFormat="1" ht="13.5">
      <c r="H63463" s="67"/>
      <c r="K63463" s="68"/>
    </row>
    <row r="63464" spans="8:11" s="4" customFormat="1" ht="13.5">
      <c r="H63464" s="67"/>
      <c r="K63464" s="68"/>
    </row>
    <row r="63465" spans="8:11" s="4" customFormat="1" ht="13.5">
      <c r="H63465" s="67"/>
      <c r="K63465" s="68"/>
    </row>
    <row r="63466" spans="8:11" s="4" customFormat="1" ht="13.5">
      <c r="H63466" s="67"/>
      <c r="K63466" s="68"/>
    </row>
    <row r="63467" spans="8:11" s="4" customFormat="1" ht="13.5">
      <c r="H63467" s="67"/>
      <c r="K63467" s="68"/>
    </row>
    <row r="63468" spans="8:11" s="4" customFormat="1" ht="13.5">
      <c r="H63468" s="67"/>
      <c r="K63468" s="68"/>
    </row>
    <row r="63469" spans="8:11" s="4" customFormat="1" ht="13.5">
      <c r="H63469" s="67"/>
      <c r="K63469" s="68"/>
    </row>
    <row r="63470" spans="8:11" s="4" customFormat="1" ht="13.5">
      <c r="H63470" s="67"/>
      <c r="K63470" s="68"/>
    </row>
    <row r="63471" spans="8:11" s="4" customFormat="1" ht="13.5">
      <c r="H63471" s="67"/>
      <c r="K63471" s="68"/>
    </row>
    <row r="63472" spans="8:11" s="4" customFormat="1" ht="13.5">
      <c r="H63472" s="67"/>
      <c r="K63472" s="68"/>
    </row>
    <row r="63473" spans="8:11" s="4" customFormat="1" ht="13.5">
      <c r="H63473" s="67"/>
      <c r="K63473" s="68"/>
    </row>
    <row r="63474" spans="8:11" s="4" customFormat="1" ht="13.5">
      <c r="H63474" s="67"/>
      <c r="K63474" s="68"/>
    </row>
    <row r="63475" spans="8:11" s="4" customFormat="1" ht="13.5">
      <c r="H63475" s="67"/>
      <c r="K63475" s="68"/>
    </row>
    <row r="63476" spans="8:11" s="4" customFormat="1" ht="13.5">
      <c r="H63476" s="67"/>
      <c r="K63476" s="68"/>
    </row>
    <row r="63477" spans="8:11" s="4" customFormat="1" ht="13.5">
      <c r="H63477" s="67"/>
      <c r="K63477" s="68"/>
    </row>
    <row r="63478" spans="8:11" s="4" customFormat="1" ht="13.5">
      <c r="H63478" s="67"/>
      <c r="K63478" s="68"/>
    </row>
    <row r="63479" spans="8:11" s="4" customFormat="1" ht="13.5">
      <c r="H63479" s="67"/>
      <c r="K63479" s="68"/>
    </row>
    <row r="63480" spans="8:11" s="4" customFormat="1" ht="13.5">
      <c r="H63480" s="67"/>
      <c r="K63480" s="68"/>
    </row>
    <row r="63481" spans="8:11" s="4" customFormat="1" ht="13.5">
      <c r="H63481" s="67"/>
      <c r="K63481" s="68"/>
    </row>
    <row r="63482" spans="8:11" s="4" customFormat="1" ht="13.5">
      <c r="H63482" s="67"/>
      <c r="K63482" s="68"/>
    </row>
    <row r="63483" spans="8:11" s="4" customFormat="1" ht="13.5">
      <c r="H63483" s="67"/>
      <c r="K63483" s="68"/>
    </row>
    <row r="63484" spans="8:11" s="4" customFormat="1" ht="13.5">
      <c r="H63484" s="67"/>
      <c r="K63484" s="68"/>
    </row>
    <row r="63485" spans="8:11" s="4" customFormat="1" ht="13.5">
      <c r="H63485" s="67"/>
      <c r="K63485" s="68"/>
    </row>
    <row r="63486" spans="8:11" s="4" customFormat="1" ht="13.5">
      <c r="H63486" s="67"/>
      <c r="K63486" s="68"/>
    </row>
    <row r="63487" spans="8:11" s="4" customFormat="1" ht="13.5">
      <c r="H63487" s="67"/>
      <c r="K63487" s="68"/>
    </row>
    <row r="63488" spans="8:11" s="4" customFormat="1" ht="13.5">
      <c r="H63488" s="67"/>
      <c r="K63488" s="68"/>
    </row>
    <row r="63489" spans="8:11" s="4" customFormat="1" ht="13.5">
      <c r="H63489" s="67"/>
      <c r="K63489" s="68"/>
    </row>
    <row r="63490" spans="8:11" s="4" customFormat="1" ht="13.5">
      <c r="H63490" s="67"/>
      <c r="K63490" s="68"/>
    </row>
    <row r="63491" spans="8:11" s="4" customFormat="1" ht="13.5">
      <c r="H63491" s="67"/>
      <c r="K63491" s="68"/>
    </row>
    <row r="63492" spans="8:11" s="4" customFormat="1" ht="13.5">
      <c r="H63492" s="67"/>
      <c r="K63492" s="68"/>
    </row>
    <row r="63493" spans="8:11" s="4" customFormat="1" ht="13.5">
      <c r="H63493" s="67"/>
      <c r="K63493" s="68"/>
    </row>
    <row r="63494" spans="8:11" s="4" customFormat="1" ht="13.5">
      <c r="H63494" s="67"/>
      <c r="K63494" s="68"/>
    </row>
    <row r="63495" spans="8:11" s="4" customFormat="1" ht="13.5">
      <c r="H63495" s="67"/>
      <c r="K63495" s="68"/>
    </row>
    <row r="63496" spans="8:11" s="4" customFormat="1" ht="13.5">
      <c r="H63496" s="67"/>
      <c r="K63496" s="68"/>
    </row>
    <row r="63497" spans="8:11" s="4" customFormat="1" ht="13.5">
      <c r="H63497" s="67"/>
      <c r="K63497" s="68"/>
    </row>
    <row r="63498" spans="8:11" s="4" customFormat="1" ht="13.5">
      <c r="H63498" s="67"/>
      <c r="K63498" s="68"/>
    </row>
    <row r="63499" spans="8:11" s="4" customFormat="1" ht="13.5">
      <c r="H63499" s="67"/>
      <c r="K63499" s="68"/>
    </row>
    <row r="63500" spans="8:11" s="4" customFormat="1" ht="13.5">
      <c r="H63500" s="67"/>
      <c r="K63500" s="68"/>
    </row>
    <row r="63501" spans="8:11" s="4" customFormat="1" ht="13.5">
      <c r="H63501" s="67"/>
      <c r="K63501" s="68"/>
    </row>
    <row r="63502" spans="8:11" s="4" customFormat="1" ht="13.5">
      <c r="H63502" s="67"/>
      <c r="K63502" s="68"/>
    </row>
    <row r="63503" spans="8:11" s="4" customFormat="1" ht="13.5">
      <c r="H63503" s="67"/>
      <c r="K63503" s="68"/>
    </row>
    <row r="63504" spans="8:11" s="4" customFormat="1" ht="13.5">
      <c r="H63504" s="67"/>
      <c r="K63504" s="68"/>
    </row>
    <row r="63505" spans="8:11" s="4" customFormat="1" ht="13.5">
      <c r="H63505" s="67"/>
      <c r="K63505" s="68"/>
    </row>
    <row r="63506" spans="8:11" s="4" customFormat="1" ht="13.5">
      <c r="H63506" s="67"/>
      <c r="K63506" s="68"/>
    </row>
    <row r="63507" spans="8:11" s="4" customFormat="1" ht="13.5">
      <c r="H63507" s="67"/>
      <c r="K63507" s="68"/>
    </row>
    <row r="63508" spans="8:11" s="4" customFormat="1" ht="13.5">
      <c r="H63508" s="67"/>
      <c r="K63508" s="68"/>
    </row>
    <row r="63509" spans="8:11" s="4" customFormat="1" ht="13.5">
      <c r="H63509" s="67"/>
      <c r="K63509" s="68"/>
    </row>
    <row r="63510" spans="8:11" s="4" customFormat="1" ht="13.5">
      <c r="H63510" s="67"/>
      <c r="K63510" s="68"/>
    </row>
    <row r="63511" spans="8:11" s="4" customFormat="1" ht="13.5">
      <c r="H63511" s="67"/>
      <c r="K63511" s="68"/>
    </row>
    <row r="63512" spans="8:11" s="4" customFormat="1" ht="13.5">
      <c r="H63512" s="67"/>
      <c r="K63512" s="68"/>
    </row>
    <row r="63513" spans="8:11" s="4" customFormat="1" ht="13.5">
      <c r="H63513" s="67"/>
      <c r="K63513" s="68"/>
    </row>
    <row r="63514" spans="8:11" s="4" customFormat="1" ht="13.5">
      <c r="H63514" s="67"/>
      <c r="K63514" s="68"/>
    </row>
    <row r="63515" spans="8:11" s="4" customFormat="1" ht="13.5">
      <c r="H63515" s="67"/>
      <c r="K63515" s="68"/>
    </row>
    <row r="63516" spans="8:11" s="4" customFormat="1" ht="13.5">
      <c r="H63516" s="67"/>
      <c r="K63516" s="68"/>
    </row>
    <row r="63517" spans="8:11" s="4" customFormat="1" ht="13.5">
      <c r="H63517" s="67"/>
      <c r="K63517" s="68"/>
    </row>
    <row r="63518" spans="8:11" s="4" customFormat="1" ht="13.5">
      <c r="H63518" s="67"/>
      <c r="K63518" s="68"/>
    </row>
    <row r="63519" spans="8:11" s="4" customFormat="1" ht="13.5">
      <c r="H63519" s="67"/>
      <c r="K63519" s="68"/>
    </row>
    <row r="63520" spans="8:11" s="4" customFormat="1" ht="13.5">
      <c r="H63520" s="67"/>
      <c r="K63520" s="68"/>
    </row>
    <row r="63521" spans="8:11" s="4" customFormat="1" ht="13.5">
      <c r="H63521" s="67"/>
      <c r="K63521" s="68"/>
    </row>
    <row r="63522" spans="8:11" s="4" customFormat="1" ht="13.5">
      <c r="H63522" s="67"/>
      <c r="K63522" s="68"/>
    </row>
    <row r="63523" spans="8:11" s="4" customFormat="1" ht="13.5">
      <c r="H63523" s="67"/>
      <c r="K63523" s="68"/>
    </row>
    <row r="63524" spans="8:11" s="4" customFormat="1" ht="13.5">
      <c r="H63524" s="67"/>
      <c r="K63524" s="68"/>
    </row>
    <row r="63525" spans="8:11" s="4" customFormat="1" ht="13.5">
      <c r="H63525" s="67"/>
      <c r="K63525" s="68"/>
    </row>
    <row r="63526" spans="8:11" s="4" customFormat="1" ht="13.5">
      <c r="H63526" s="67"/>
      <c r="K63526" s="68"/>
    </row>
    <row r="63527" spans="8:11" s="4" customFormat="1" ht="13.5">
      <c r="H63527" s="67"/>
      <c r="K63527" s="68"/>
    </row>
    <row r="63528" spans="8:11" s="4" customFormat="1" ht="13.5">
      <c r="H63528" s="67"/>
      <c r="K63528" s="68"/>
    </row>
    <row r="63529" spans="8:11" s="4" customFormat="1" ht="13.5">
      <c r="H63529" s="67"/>
      <c r="K63529" s="68"/>
    </row>
    <row r="63530" spans="8:11" s="4" customFormat="1" ht="13.5">
      <c r="H63530" s="67"/>
      <c r="K63530" s="68"/>
    </row>
    <row r="63531" spans="8:11" s="4" customFormat="1" ht="13.5">
      <c r="H63531" s="67"/>
      <c r="K63531" s="68"/>
    </row>
    <row r="63532" spans="8:11" s="4" customFormat="1" ht="13.5">
      <c r="H63532" s="67"/>
      <c r="K63532" s="68"/>
    </row>
    <row r="63533" spans="8:11" s="4" customFormat="1" ht="13.5">
      <c r="H63533" s="67"/>
      <c r="K63533" s="68"/>
    </row>
    <row r="63534" spans="8:11" s="4" customFormat="1" ht="13.5">
      <c r="H63534" s="67"/>
      <c r="K63534" s="68"/>
    </row>
    <row r="63535" spans="8:11" s="4" customFormat="1" ht="13.5">
      <c r="H63535" s="67"/>
      <c r="K63535" s="68"/>
    </row>
    <row r="63536" spans="8:11" s="4" customFormat="1" ht="13.5">
      <c r="H63536" s="67"/>
      <c r="K63536" s="68"/>
    </row>
    <row r="63537" spans="8:11" s="4" customFormat="1" ht="13.5">
      <c r="H63537" s="67"/>
      <c r="K63537" s="68"/>
    </row>
    <row r="63538" spans="8:11" s="4" customFormat="1" ht="13.5">
      <c r="H63538" s="67"/>
      <c r="K63538" s="68"/>
    </row>
    <row r="63539" spans="8:11" s="4" customFormat="1" ht="13.5">
      <c r="H63539" s="67"/>
      <c r="K63539" s="68"/>
    </row>
    <row r="63540" spans="8:11" s="4" customFormat="1" ht="13.5">
      <c r="H63540" s="67"/>
      <c r="K63540" s="68"/>
    </row>
    <row r="63541" spans="8:11" s="4" customFormat="1" ht="13.5">
      <c r="H63541" s="67"/>
      <c r="K63541" s="68"/>
    </row>
    <row r="63542" spans="8:11" s="4" customFormat="1" ht="13.5">
      <c r="H63542" s="67"/>
      <c r="K63542" s="68"/>
    </row>
    <row r="63543" spans="8:11" s="4" customFormat="1" ht="13.5">
      <c r="H63543" s="67"/>
      <c r="K63543" s="68"/>
    </row>
    <row r="63544" spans="8:11" s="4" customFormat="1" ht="13.5">
      <c r="H63544" s="67"/>
      <c r="K63544" s="68"/>
    </row>
    <row r="63545" spans="8:11" s="4" customFormat="1" ht="13.5">
      <c r="H63545" s="67"/>
      <c r="K63545" s="68"/>
    </row>
    <row r="63546" spans="8:11" s="4" customFormat="1" ht="13.5">
      <c r="H63546" s="67"/>
      <c r="K63546" s="68"/>
    </row>
    <row r="63547" spans="8:11" s="4" customFormat="1" ht="13.5">
      <c r="H63547" s="67"/>
      <c r="K63547" s="68"/>
    </row>
    <row r="63548" spans="8:11" s="4" customFormat="1" ht="13.5">
      <c r="H63548" s="67"/>
      <c r="K63548" s="68"/>
    </row>
    <row r="63549" spans="8:11" s="4" customFormat="1" ht="13.5">
      <c r="H63549" s="67"/>
      <c r="K63549" s="68"/>
    </row>
    <row r="63550" spans="8:11" s="4" customFormat="1" ht="13.5">
      <c r="H63550" s="67"/>
      <c r="K63550" s="68"/>
    </row>
    <row r="63551" spans="8:11" s="4" customFormat="1" ht="13.5">
      <c r="H63551" s="67"/>
      <c r="K63551" s="68"/>
    </row>
    <row r="63552" spans="8:11" s="4" customFormat="1" ht="13.5">
      <c r="H63552" s="67"/>
      <c r="K63552" s="68"/>
    </row>
    <row r="63553" spans="8:11" s="4" customFormat="1" ht="13.5">
      <c r="H63553" s="67"/>
      <c r="K63553" s="68"/>
    </row>
    <row r="63554" spans="8:11" s="4" customFormat="1" ht="13.5">
      <c r="H63554" s="67"/>
      <c r="K63554" s="68"/>
    </row>
    <row r="63555" spans="8:11" s="4" customFormat="1" ht="13.5">
      <c r="H63555" s="67"/>
      <c r="K63555" s="68"/>
    </row>
    <row r="63556" spans="8:11" s="4" customFormat="1" ht="13.5">
      <c r="H63556" s="67"/>
      <c r="K63556" s="68"/>
    </row>
    <row r="63557" spans="8:11" s="4" customFormat="1" ht="13.5">
      <c r="H63557" s="67"/>
      <c r="K63557" s="68"/>
    </row>
    <row r="63558" spans="8:11" s="4" customFormat="1" ht="13.5">
      <c r="H63558" s="67"/>
      <c r="K63558" s="68"/>
    </row>
    <row r="63559" spans="8:11" s="4" customFormat="1" ht="13.5">
      <c r="H63559" s="67"/>
      <c r="K63559" s="68"/>
    </row>
    <row r="63560" spans="8:11" s="4" customFormat="1" ht="13.5">
      <c r="H63560" s="67"/>
      <c r="K63560" s="68"/>
    </row>
    <row r="63561" spans="8:11" s="4" customFormat="1" ht="13.5">
      <c r="H63561" s="67"/>
      <c r="K63561" s="68"/>
    </row>
    <row r="63562" spans="8:11" s="4" customFormat="1" ht="13.5">
      <c r="H63562" s="67"/>
      <c r="K63562" s="68"/>
    </row>
    <row r="63563" spans="8:11" s="4" customFormat="1" ht="13.5">
      <c r="H63563" s="67"/>
      <c r="K63563" s="68"/>
    </row>
    <row r="63564" spans="8:11" s="4" customFormat="1" ht="13.5">
      <c r="H63564" s="67"/>
      <c r="K63564" s="68"/>
    </row>
    <row r="63565" spans="8:11" s="4" customFormat="1" ht="13.5">
      <c r="H63565" s="67"/>
      <c r="K63565" s="68"/>
    </row>
    <row r="63566" spans="8:11" s="4" customFormat="1" ht="13.5">
      <c r="H63566" s="67"/>
      <c r="K63566" s="68"/>
    </row>
    <row r="63567" spans="8:11" s="4" customFormat="1" ht="13.5">
      <c r="H63567" s="67"/>
      <c r="K63567" s="68"/>
    </row>
    <row r="63568" spans="8:11" s="4" customFormat="1" ht="13.5">
      <c r="H63568" s="67"/>
      <c r="K63568" s="68"/>
    </row>
    <row r="63569" spans="8:11" s="4" customFormat="1" ht="13.5">
      <c r="H63569" s="67"/>
      <c r="K63569" s="68"/>
    </row>
    <row r="63570" spans="8:11" s="4" customFormat="1" ht="13.5">
      <c r="H63570" s="67"/>
      <c r="K63570" s="68"/>
    </row>
    <row r="63571" spans="8:11" s="4" customFormat="1" ht="13.5">
      <c r="H63571" s="67"/>
      <c r="K63571" s="68"/>
    </row>
    <row r="63572" spans="8:11" s="4" customFormat="1" ht="13.5">
      <c r="H63572" s="67"/>
      <c r="K63572" s="68"/>
    </row>
    <row r="63573" spans="8:11" s="4" customFormat="1" ht="13.5">
      <c r="H63573" s="67"/>
      <c r="K63573" s="68"/>
    </row>
    <row r="63574" spans="8:11" s="4" customFormat="1" ht="13.5">
      <c r="H63574" s="67"/>
      <c r="K63574" s="68"/>
    </row>
    <row r="63575" spans="8:11" s="4" customFormat="1" ht="13.5">
      <c r="H63575" s="67"/>
      <c r="K63575" s="68"/>
    </row>
    <row r="63576" spans="8:11" s="4" customFormat="1" ht="13.5">
      <c r="H63576" s="67"/>
      <c r="K63576" s="68"/>
    </row>
    <row r="63577" spans="8:11" s="4" customFormat="1" ht="13.5">
      <c r="H63577" s="67"/>
      <c r="K63577" s="68"/>
    </row>
    <row r="63578" spans="8:11" s="4" customFormat="1" ht="13.5">
      <c r="H63578" s="67"/>
      <c r="K63578" s="68"/>
    </row>
    <row r="63579" spans="8:11" s="4" customFormat="1" ht="13.5">
      <c r="H63579" s="67"/>
      <c r="K63579" s="68"/>
    </row>
    <row r="63580" spans="8:11" s="4" customFormat="1" ht="13.5">
      <c r="H63580" s="67"/>
      <c r="K63580" s="68"/>
    </row>
    <row r="63581" spans="8:11" s="4" customFormat="1" ht="13.5">
      <c r="H63581" s="67"/>
      <c r="K63581" s="68"/>
    </row>
    <row r="63582" spans="8:11" s="4" customFormat="1" ht="13.5">
      <c r="H63582" s="67"/>
      <c r="K63582" s="68"/>
    </row>
    <row r="63583" spans="8:11" s="4" customFormat="1" ht="13.5">
      <c r="H63583" s="67"/>
      <c r="K63583" s="68"/>
    </row>
    <row r="63584" spans="8:11" s="4" customFormat="1" ht="13.5">
      <c r="H63584" s="67"/>
      <c r="K63584" s="68"/>
    </row>
    <row r="63585" spans="8:11" s="4" customFormat="1" ht="13.5">
      <c r="H63585" s="67"/>
      <c r="K63585" s="68"/>
    </row>
    <row r="63586" spans="8:11" s="4" customFormat="1" ht="13.5">
      <c r="H63586" s="67"/>
      <c r="K63586" s="68"/>
    </row>
    <row r="63587" spans="8:11" s="4" customFormat="1" ht="13.5">
      <c r="H63587" s="67"/>
      <c r="K63587" s="68"/>
    </row>
    <row r="63588" spans="8:11" s="4" customFormat="1" ht="13.5">
      <c r="H63588" s="67"/>
      <c r="K63588" s="68"/>
    </row>
    <row r="63589" spans="8:11" s="4" customFormat="1" ht="13.5">
      <c r="H63589" s="67"/>
      <c r="K63589" s="68"/>
    </row>
    <row r="63590" spans="8:11" s="4" customFormat="1" ht="13.5">
      <c r="H63590" s="67"/>
      <c r="K63590" s="68"/>
    </row>
    <row r="63591" spans="8:11" s="4" customFormat="1" ht="13.5">
      <c r="H63591" s="67"/>
      <c r="K63591" s="68"/>
    </row>
    <row r="63592" spans="8:11" s="4" customFormat="1" ht="13.5">
      <c r="H63592" s="67"/>
      <c r="K63592" s="68"/>
    </row>
    <row r="63593" spans="8:11" s="4" customFormat="1" ht="13.5">
      <c r="H63593" s="67"/>
      <c r="K63593" s="68"/>
    </row>
    <row r="63594" spans="8:11" s="4" customFormat="1" ht="13.5">
      <c r="H63594" s="67"/>
      <c r="K63594" s="68"/>
    </row>
    <row r="63595" spans="8:11" s="4" customFormat="1" ht="13.5">
      <c r="H63595" s="67"/>
      <c r="K63595" s="68"/>
    </row>
    <row r="63596" spans="8:11" s="4" customFormat="1" ht="13.5">
      <c r="H63596" s="67"/>
      <c r="K63596" s="68"/>
    </row>
    <row r="63597" spans="8:11" s="4" customFormat="1" ht="13.5">
      <c r="H63597" s="67"/>
      <c r="K63597" s="68"/>
    </row>
    <row r="63598" spans="8:11" s="4" customFormat="1" ht="13.5">
      <c r="H63598" s="67"/>
      <c r="K63598" s="68"/>
    </row>
    <row r="63599" spans="8:11" s="4" customFormat="1" ht="13.5">
      <c r="H63599" s="67"/>
      <c r="K63599" s="68"/>
    </row>
    <row r="63600" spans="8:11" s="4" customFormat="1" ht="13.5">
      <c r="H63600" s="67"/>
      <c r="K63600" s="68"/>
    </row>
    <row r="63601" spans="8:11" s="4" customFormat="1" ht="13.5">
      <c r="H63601" s="67"/>
      <c r="K63601" s="68"/>
    </row>
    <row r="63602" spans="8:11" s="4" customFormat="1" ht="13.5">
      <c r="H63602" s="67"/>
      <c r="K63602" s="68"/>
    </row>
    <row r="63603" spans="8:11" s="4" customFormat="1" ht="13.5">
      <c r="H63603" s="67"/>
      <c r="K63603" s="68"/>
    </row>
    <row r="63604" spans="8:11" s="4" customFormat="1" ht="13.5">
      <c r="H63604" s="67"/>
      <c r="K63604" s="68"/>
    </row>
    <row r="63605" spans="8:11" s="4" customFormat="1" ht="13.5">
      <c r="H63605" s="67"/>
      <c r="K63605" s="68"/>
    </row>
    <row r="63606" spans="8:11" s="4" customFormat="1" ht="13.5">
      <c r="H63606" s="67"/>
      <c r="K63606" s="68"/>
    </row>
    <row r="63607" spans="8:11" s="4" customFormat="1" ht="13.5">
      <c r="H63607" s="67"/>
      <c r="K63607" s="68"/>
    </row>
    <row r="63608" spans="8:11" s="4" customFormat="1" ht="13.5">
      <c r="H63608" s="67"/>
      <c r="K63608" s="68"/>
    </row>
    <row r="63609" spans="8:11" s="4" customFormat="1" ht="13.5">
      <c r="H63609" s="67"/>
      <c r="K63609" s="68"/>
    </row>
    <row r="63610" spans="8:11" s="4" customFormat="1" ht="13.5">
      <c r="H63610" s="67"/>
      <c r="K63610" s="68"/>
    </row>
    <row r="63611" spans="8:11" s="4" customFormat="1" ht="13.5">
      <c r="H63611" s="67"/>
      <c r="K63611" s="68"/>
    </row>
    <row r="63612" spans="8:11" s="4" customFormat="1" ht="13.5">
      <c r="H63612" s="67"/>
      <c r="K63612" s="68"/>
    </row>
    <row r="63613" spans="8:11" s="4" customFormat="1" ht="13.5">
      <c r="H63613" s="67"/>
      <c r="K63613" s="68"/>
    </row>
    <row r="63614" spans="8:11" s="4" customFormat="1" ht="13.5">
      <c r="H63614" s="67"/>
      <c r="K63614" s="68"/>
    </row>
    <row r="63615" spans="8:11" s="4" customFormat="1" ht="13.5">
      <c r="H63615" s="67"/>
      <c r="K63615" s="68"/>
    </row>
    <row r="63616" spans="8:11" s="4" customFormat="1" ht="13.5">
      <c r="H63616" s="67"/>
      <c r="K63616" s="68"/>
    </row>
    <row r="63617" spans="8:11" s="4" customFormat="1" ht="13.5">
      <c r="H63617" s="67"/>
      <c r="K63617" s="68"/>
    </row>
    <row r="63618" spans="8:11" s="4" customFormat="1" ht="13.5">
      <c r="H63618" s="67"/>
      <c r="K63618" s="68"/>
    </row>
    <row r="63619" spans="8:11" s="4" customFormat="1" ht="13.5">
      <c r="H63619" s="67"/>
      <c r="K63619" s="68"/>
    </row>
    <row r="63620" spans="8:11" s="4" customFormat="1" ht="13.5">
      <c r="H63620" s="67"/>
      <c r="K63620" s="68"/>
    </row>
    <row r="63621" spans="8:11" s="4" customFormat="1" ht="13.5">
      <c r="H63621" s="67"/>
      <c r="K63621" s="68"/>
    </row>
    <row r="63622" spans="8:11" s="4" customFormat="1" ht="13.5">
      <c r="H63622" s="67"/>
      <c r="K63622" s="68"/>
    </row>
    <row r="63623" spans="8:11" s="4" customFormat="1" ht="13.5">
      <c r="H63623" s="67"/>
      <c r="K63623" s="68"/>
    </row>
    <row r="63624" spans="8:11" s="4" customFormat="1" ht="13.5">
      <c r="H63624" s="67"/>
      <c r="K63624" s="68"/>
    </row>
    <row r="63625" spans="8:11" s="4" customFormat="1" ht="13.5">
      <c r="H63625" s="67"/>
      <c r="K63625" s="68"/>
    </row>
    <row r="63626" spans="8:11" s="4" customFormat="1" ht="13.5">
      <c r="H63626" s="67"/>
      <c r="K63626" s="68"/>
    </row>
    <row r="63627" spans="8:11" s="4" customFormat="1" ht="13.5">
      <c r="H63627" s="67"/>
      <c r="K63627" s="68"/>
    </row>
    <row r="63628" spans="8:11" s="4" customFormat="1" ht="13.5">
      <c r="H63628" s="67"/>
      <c r="K63628" s="68"/>
    </row>
    <row r="63629" spans="8:11" s="4" customFormat="1" ht="13.5">
      <c r="H63629" s="67"/>
      <c r="K63629" s="68"/>
    </row>
    <row r="63630" spans="8:11" s="4" customFormat="1" ht="13.5">
      <c r="H63630" s="67"/>
      <c r="K63630" s="68"/>
    </row>
    <row r="63631" spans="8:11" s="4" customFormat="1" ht="13.5">
      <c r="H63631" s="67"/>
      <c r="K63631" s="68"/>
    </row>
    <row r="63632" spans="8:11" s="4" customFormat="1" ht="13.5">
      <c r="H63632" s="67"/>
      <c r="K63632" s="68"/>
    </row>
    <row r="63633" spans="8:11" s="4" customFormat="1" ht="13.5">
      <c r="H63633" s="67"/>
      <c r="K63633" s="68"/>
    </row>
    <row r="63634" spans="8:11" s="4" customFormat="1" ht="13.5">
      <c r="H63634" s="67"/>
      <c r="K63634" s="68"/>
    </row>
    <row r="63635" spans="8:11" s="4" customFormat="1" ht="13.5">
      <c r="H63635" s="67"/>
      <c r="K63635" s="68"/>
    </row>
    <row r="63636" spans="8:11" s="4" customFormat="1" ht="13.5">
      <c r="H63636" s="67"/>
      <c r="K63636" s="68"/>
    </row>
    <row r="63637" spans="8:11" s="4" customFormat="1" ht="13.5">
      <c r="H63637" s="67"/>
      <c r="K63637" s="68"/>
    </row>
    <row r="63638" spans="8:11" s="4" customFormat="1" ht="13.5">
      <c r="H63638" s="67"/>
      <c r="K63638" s="68"/>
    </row>
    <row r="63639" spans="8:11" s="4" customFormat="1" ht="13.5">
      <c r="H63639" s="67"/>
      <c r="K63639" s="68"/>
    </row>
    <row r="63640" spans="8:11" s="4" customFormat="1" ht="13.5">
      <c r="H63640" s="67"/>
      <c r="K63640" s="68"/>
    </row>
    <row r="63641" spans="8:11" s="4" customFormat="1" ht="13.5">
      <c r="H63641" s="67"/>
      <c r="K63641" s="68"/>
    </row>
    <row r="63642" spans="8:11" s="4" customFormat="1" ht="13.5">
      <c r="H63642" s="67"/>
      <c r="K63642" s="68"/>
    </row>
    <row r="63643" spans="8:11" s="4" customFormat="1" ht="13.5">
      <c r="H63643" s="67"/>
      <c r="K63643" s="68"/>
    </row>
    <row r="63644" spans="8:11" s="4" customFormat="1" ht="13.5">
      <c r="H63644" s="67"/>
      <c r="K63644" s="68"/>
    </row>
    <row r="63645" spans="8:11" s="4" customFormat="1" ht="13.5">
      <c r="H63645" s="67"/>
      <c r="K63645" s="68"/>
    </row>
    <row r="63646" spans="8:11" s="4" customFormat="1" ht="13.5">
      <c r="H63646" s="67"/>
      <c r="K63646" s="68"/>
    </row>
    <row r="63647" spans="8:11" s="4" customFormat="1" ht="13.5">
      <c r="H63647" s="67"/>
      <c r="K63647" s="68"/>
    </row>
    <row r="63648" spans="8:11" s="4" customFormat="1" ht="13.5">
      <c r="H63648" s="67"/>
      <c r="K63648" s="68"/>
    </row>
    <row r="63649" spans="8:11" s="4" customFormat="1" ht="13.5">
      <c r="H63649" s="67"/>
      <c r="K63649" s="68"/>
    </row>
    <row r="63650" spans="8:11" s="4" customFormat="1" ht="13.5">
      <c r="H63650" s="67"/>
      <c r="K63650" s="68"/>
    </row>
    <row r="63651" spans="8:11" s="4" customFormat="1" ht="13.5">
      <c r="H63651" s="67"/>
      <c r="K63651" s="68"/>
    </row>
    <row r="63652" spans="8:11" s="4" customFormat="1" ht="13.5">
      <c r="H63652" s="67"/>
      <c r="K63652" s="68"/>
    </row>
    <row r="63653" spans="8:11" s="4" customFormat="1" ht="13.5">
      <c r="H63653" s="67"/>
      <c r="K63653" s="68"/>
    </row>
    <row r="63654" spans="8:11" s="4" customFormat="1" ht="13.5">
      <c r="H63654" s="67"/>
      <c r="K63654" s="68"/>
    </row>
    <row r="63655" spans="8:11" s="4" customFormat="1" ht="13.5">
      <c r="H63655" s="67"/>
      <c r="K63655" s="68"/>
    </row>
    <row r="63656" spans="8:11" s="4" customFormat="1" ht="13.5">
      <c r="H63656" s="67"/>
      <c r="K63656" s="68"/>
    </row>
    <row r="63657" spans="8:11" s="4" customFormat="1" ht="13.5">
      <c r="H63657" s="67"/>
      <c r="K63657" s="68"/>
    </row>
    <row r="63658" spans="8:11" s="4" customFormat="1" ht="13.5">
      <c r="H63658" s="67"/>
      <c r="K63658" s="68"/>
    </row>
    <row r="63659" spans="8:11" s="4" customFormat="1" ht="13.5">
      <c r="H63659" s="67"/>
      <c r="K63659" s="68"/>
    </row>
    <row r="63660" spans="8:11" s="4" customFormat="1" ht="13.5">
      <c r="H63660" s="67"/>
      <c r="K63660" s="68"/>
    </row>
    <row r="63661" spans="8:11" s="4" customFormat="1" ht="13.5">
      <c r="H63661" s="67"/>
      <c r="K63661" s="68"/>
    </row>
    <row r="63662" spans="8:11" s="4" customFormat="1" ht="13.5">
      <c r="H63662" s="67"/>
      <c r="K63662" s="68"/>
    </row>
    <row r="63663" spans="8:11" s="4" customFormat="1" ht="13.5">
      <c r="H63663" s="67"/>
      <c r="K63663" s="68"/>
    </row>
    <row r="63664" spans="8:11" s="4" customFormat="1" ht="13.5">
      <c r="H63664" s="67"/>
      <c r="K63664" s="68"/>
    </row>
    <row r="63665" spans="8:11" s="4" customFormat="1" ht="13.5">
      <c r="H63665" s="67"/>
      <c r="K63665" s="68"/>
    </row>
    <row r="63666" spans="8:11" s="4" customFormat="1" ht="13.5">
      <c r="H63666" s="67"/>
      <c r="K63666" s="68"/>
    </row>
    <row r="63667" spans="8:11" s="4" customFormat="1" ht="13.5">
      <c r="H63667" s="67"/>
      <c r="K63667" s="68"/>
    </row>
    <row r="63668" spans="8:11" s="4" customFormat="1" ht="13.5">
      <c r="H63668" s="67"/>
      <c r="K63668" s="68"/>
    </row>
    <row r="63669" spans="8:11" s="4" customFormat="1" ht="13.5">
      <c r="H63669" s="67"/>
      <c r="K63669" s="68"/>
    </row>
    <row r="63670" spans="8:11" s="4" customFormat="1" ht="13.5">
      <c r="H63670" s="67"/>
      <c r="K63670" s="68"/>
    </row>
    <row r="63671" spans="8:11" s="4" customFormat="1" ht="13.5">
      <c r="H63671" s="67"/>
      <c r="K63671" s="68"/>
    </row>
    <row r="63672" spans="8:11" s="4" customFormat="1" ht="13.5">
      <c r="H63672" s="67"/>
      <c r="K63672" s="68"/>
    </row>
    <row r="63673" spans="8:11" s="4" customFormat="1" ht="13.5">
      <c r="H63673" s="67"/>
      <c r="K63673" s="68"/>
    </row>
    <row r="63674" spans="8:11" s="4" customFormat="1" ht="13.5">
      <c r="H63674" s="67"/>
      <c r="K63674" s="68"/>
    </row>
    <row r="63675" spans="8:11" s="4" customFormat="1" ht="13.5">
      <c r="H63675" s="67"/>
      <c r="K63675" s="68"/>
    </row>
    <row r="63676" spans="8:11" s="4" customFormat="1" ht="13.5">
      <c r="H63676" s="67"/>
      <c r="K63676" s="68"/>
    </row>
    <row r="63677" spans="8:11" s="4" customFormat="1" ht="13.5">
      <c r="H63677" s="67"/>
      <c r="K63677" s="68"/>
    </row>
    <row r="63678" spans="8:11" s="4" customFormat="1" ht="13.5">
      <c r="H63678" s="67"/>
      <c r="K63678" s="68"/>
    </row>
    <row r="63679" spans="8:11" s="4" customFormat="1" ht="13.5">
      <c r="H63679" s="67"/>
      <c r="K63679" s="68"/>
    </row>
    <row r="63680" spans="8:11" s="4" customFormat="1" ht="13.5">
      <c r="H63680" s="67"/>
      <c r="K63680" s="68"/>
    </row>
    <row r="63681" spans="8:11" s="4" customFormat="1" ht="13.5">
      <c r="H63681" s="67"/>
      <c r="K63681" s="68"/>
    </row>
    <row r="63682" spans="8:11" s="4" customFormat="1" ht="13.5">
      <c r="H63682" s="67"/>
      <c r="K63682" s="68"/>
    </row>
    <row r="63683" spans="8:11" s="4" customFormat="1" ht="13.5">
      <c r="H63683" s="67"/>
      <c r="K63683" s="68"/>
    </row>
    <row r="63684" spans="8:11" s="4" customFormat="1" ht="13.5">
      <c r="H63684" s="67"/>
      <c r="K63684" s="68"/>
    </row>
    <row r="63685" spans="8:11" s="4" customFormat="1" ht="13.5">
      <c r="H63685" s="67"/>
      <c r="K63685" s="68"/>
    </row>
    <row r="63686" spans="8:11" s="4" customFormat="1" ht="13.5">
      <c r="H63686" s="67"/>
      <c r="K63686" s="68"/>
    </row>
    <row r="63687" spans="8:11" s="4" customFormat="1" ht="13.5">
      <c r="H63687" s="67"/>
      <c r="K63687" s="68"/>
    </row>
    <row r="63688" spans="8:11" s="4" customFormat="1" ht="13.5">
      <c r="H63688" s="67"/>
      <c r="K63688" s="68"/>
    </row>
    <row r="63689" spans="8:11" s="4" customFormat="1" ht="13.5">
      <c r="H63689" s="67"/>
      <c r="K63689" s="68"/>
    </row>
    <row r="63690" spans="8:11" s="4" customFormat="1" ht="13.5">
      <c r="H63690" s="67"/>
      <c r="K63690" s="68"/>
    </row>
    <row r="63691" spans="8:11" s="4" customFormat="1" ht="13.5">
      <c r="H63691" s="67"/>
      <c r="K63691" s="68"/>
    </row>
    <row r="63692" spans="8:11" s="4" customFormat="1" ht="13.5">
      <c r="H63692" s="67"/>
      <c r="K63692" s="68"/>
    </row>
    <row r="63693" spans="8:11" s="4" customFormat="1" ht="13.5">
      <c r="H63693" s="67"/>
      <c r="K63693" s="68"/>
    </row>
    <row r="63694" spans="8:11" s="4" customFormat="1" ht="13.5">
      <c r="H63694" s="67"/>
      <c r="K63694" s="68"/>
    </row>
    <row r="63695" spans="8:11" s="4" customFormat="1" ht="13.5">
      <c r="H63695" s="67"/>
      <c r="K63695" s="68"/>
    </row>
    <row r="63696" spans="8:11" s="4" customFormat="1" ht="13.5">
      <c r="H63696" s="67"/>
      <c r="K63696" s="68"/>
    </row>
    <row r="63697" spans="8:11" s="4" customFormat="1" ht="13.5">
      <c r="H63697" s="67"/>
      <c r="K63697" s="68"/>
    </row>
    <row r="63698" spans="8:11" s="4" customFormat="1" ht="13.5">
      <c r="H63698" s="67"/>
      <c r="K63698" s="68"/>
    </row>
    <row r="63699" spans="8:11" s="4" customFormat="1" ht="13.5">
      <c r="H63699" s="67"/>
      <c r="K63699" s="68"/>
    </row>
    <row r="63700" spans="8:11" s="4" customFormat="1" ht="13.5">
      <c r="H63700" s="67"/>
      <c r="K63700" s="68"/>
    </row>
    <row r="63701" spans="8:11" s="4" customFormat="1" ht="13.5">
      <c r="H63701" s="67"/>
      <c r="K63701" s="68"/>
    </row>
    <row r="63702" spans="8:11" s="4" customFormat="1" ht="13.5">
      <c r="H63702" s="67"/>
      <c r="K63702" s="68"/>
    </row>
    <row r="63703" spans="8:11" s="4" customFormat="1" ht="13.5">
      <c r="H63703" s="67"/>
      <c r="K63703" s="68"/>
    </row>
    <row r="63704" spans="8:11" s="4" customFormat="1" ht="13.5">
      <c r="H63704" s="67"/>
      <c r="K63704" s="68"/>
    </row>
    <row r="63705" spans="8:11" s="4" customFormat="1" ht="13.5">
      <c r="H63705" s="67"/>
      <c r="K63705" s="68"/>
    </row>
    <row r="63706" spans="8:11" s="4" customFormat="1" ht="13.5">
      <c r="H63706" s="67"/>
      <c r="K63706" s="68"/>
    </row>
    <row r="63707" spans="8:11" s="4" customFormat="1" ht="13.5">
      <c r="H63707" s="67"/>
      <c r="K63707" s="68"/>
    </row>
    <row r="63708" spans="8:11" s="4" customFormat="1" ht="13.5">
      <c r="H63708" s="67"/>
      <c r="K63708" s="68"/>
    </row>
    <row r="63709" spans="8:11" s="4" customFormat="1" ht="13.5">
      <c r="H63709" s="67"/>
      <c r="K63709" s="68"/>
    </row>
    <row r="63710" spans="8:11" s="4" customFormat="1" ht="13.5">
      <c r="H63710" s="67"/>
      <c r="K63710" s="68"/>
    </row>
    <row r="63711" spans="8:11" s="4" customFormat="1" ht="13.5">
      <c r="H63711" s="67"/>
      <c r="K63711" s="68"/>
    </row>
    <row r="63712" spans="8:11" s="4" customFormat="1" ht="13.5">
      <c r="H63712" s="67"/>
      <c r="K63712" s="68"/>
    </row>
    <row r="63713" spans="8:11" s="4" customFormat="1" ht="13.5">
      <c r="H63713" s="67"/>
      <c r="K63713" s="68"/>
    </row>
    <row r="63714" spans="8:11" s="4" customFormat="1" ht="13.5">
      <c r="H63714" s="67"/>
      <c r="K63714" s="68"/>
    </row>
    <row r="63715" spans="8:11" s="4" customFormat="1" ht="13.5">
      <c r="H63715" s="67"/>
      <c r="K63715" s="68"/>
    </row>
    <row r="63716" spans="8:11" s="4" customFormat="1" ht="13.5">
      <c r="H63716" s="67"/>
      <c r="K63716" s="68"/>
    </row>
    <row r="63717" spans="8:11" s="4" customFormat="1" ht="13.5">
      <c r="H63717" s="67"/>
      <c r="K63717" s="68"/>
    </row>
    <row r="63718" spans="8:11" s="4" customFormat="1" ht="13.5">
      <c r="H63718" s="67"/>
      <c r="K63718" s="68"/>
    </row>
    <row r="63719" spans="8:11" s="4" customFormat="1" ht="13.5">
      <c r="H63719" s="67"/>
      <c r="K63719" s="68"/>
    </row>
    <row r="63720" spans="8:11" s="4" customFormat="1" ht="13.5">
      <c r="H63720" s="67"/>
      <c r="K63720" s="68"/>
    </row>
    <row r="63721" spans="8:11" s="4" customFormat="1" ht="13.5">
      <c r="H63721" s="67"/>
      <c r="K63721" s="68"/>
    </row>
    <row r="63722" spans="8:11" s="4" customFormat="1" ht="13.5">
      <c r="H63722" s="67"/>
      <c r="K63722" s="68"/>
    </row>
    <row r="63723" spans="8:11" s="4" customFormat="1" ht="13.5">
      <c r="H63723" s="67"/>
      <c r="K63723" s="68"/>
    </row>
    <row r="63724" spans="8:11" s="4" customFormat="1" ht="13.5">
      <c r="H63724" s="67"/>
      <c r="K63724" s="68"/>
    </row>
    <row r="63725" spans="8:11" s="4" customFormat="1" ht="13.5">
      <c r="H63725" s="67"/>
      <c r="K63725" s="68"/>
    </row>
    <row r="63726" spans="8:11" s="4" customFormat="1" ht="13.5">
      <c r="H63726" s="67"/>
      <c r="K63726" s="68"/>
    </row>
    <row r="63727" spans="8:11" s="4" customFormat="1" ht="13.5">
      <c r="H63727" s="67"/>
      <c r="K63727" s="68"/>
    </row>
    <row r="63728" spans="8:11" s="4" customFormat="1" ht="13.5">
      <c r="H63728" s="67"/>
      <c r="K63728" s="68"/>
    </row>
    <row r="63729" spans="8:11" s="4" customFormat="1" ht="13.5">
      <c r="H63729" s="67"/>
      <c r="K63729" s="68"/>
    </row>
    <row r="63730" spans="8:11" s="4" customFormat="1" ht="13.5">
      <c r="H63730" s="67"/>
      <c r="K63730" s="68"/>
    </row>
    <row r="63731" spans="8:11" s="4" customFormat="1" ht="13.5">
      <c r="H63731" s="67"/>
      <c r="K63731" s="68"/>
    </row>
    <row r="63732" spans="8:11" s="4" customFormat="1" ht="13.5">
      <c r="H63732" s="67"/>
      <c r="K63732" s="68"/>
    </row>
    <row r="63733" spans="8:11" s="4" customFormat="1" ht="13.5">
      <c r="H63733" s="67"/>
      <c r="K63733" s="68"/>
    </row>
    <row r="63734" spans="8:11" s="4" customFormat="1" ht="13.5">
      <c r="H63734" s="67"/>
      <c r="K63734" s="68"/>
    </row>
    <row r="63735" spans="8:11" s="4" customFormat="1" ht="13.5">
      <c r="H63735" s="67"/>
      <c r="K63735" s="68"/>
    </row>
    <row r="63736" spans="8:11" s="4" customFormat="1" ht="13.5">
      <c r="H63736" s="67"/>
      <c r="K63736" s="68"/>
    </row>
    <row r="63737" spans="8:11" s="4" customFormat="1" ht="13.5">
      <c r="H63737" s="67"/>
      <c r="K63737" s="68"/>
    </row>
    <row r="63738" spans="8:11" s="4" customFormat="1" ht="13.5">
      <c r="H63738" s="67"/>
      <c r="K63738" s="68"/>
    </row>
    <row r="63739" spans="8:11" s="4" customFormat="1" ht="13.5">
      <c r="H63739" s="67"/>
      <c r="K63739" s="68"/>
    </row>
    <row r="63740" spans="8:11" s="4" customFormat="1" ht="13.5">
      <c r="H63740" s="67"/>
      <c r="K63740" s="68"/>
    </row>
    <row r="63741" spans="8:11" s="4" customFormat="1" ht="13.5">
      <c r="H63741" s="67"/>
      <c r="K63741" s="68"/>
    </row>
    <row r="63742" spans="8:11" s="4" customFormat="1" ht="13.5">
      <c r="H63742" s="67"/>
      <c r="K63742" s="68"/>
    </row>
    <row r="63743" spans="8:11" s="4" customFormat="1" ht="13.5">
      <c r="H63743" s="67"/>
      <c r="K63743" s="68"/>
    </row>
    <row r="63744" spans="8:11" s="4" customFormat="1" ht="13.5">
      <c r="H63744" s="67"/>
      <c r="K63744" s="68"/>
    </row>
    <row r="63745" spans="8:11" s="4" customFormat="1" ht="13.5">
      <c r="H63745" s="67"/>
      <c r="K63745" s="68"/>
    </row>
    <row r="63746" spans="8:11" s="4" customFormat="1" ht="13.5">
      <c r="H63746" s="67"/>
      <c r="K63746" s="68"/>
    </row>
    <row r="63747" spans="8:11" s="4" customFormat="1" ht="13.5">
      <c r="H63747" s="67"/>
      <c r="K63747" s="68"/>
    </row>
    <row r="63748" spans="8:11" s="4" customFormat="1" ht="13.5">
      <c r="H63748" s="67"/>
      <c r="K63748" s="68"/>
    </row>
    <row r="63749" spans="8:11" s="4" customFormat="1" ht="13.5">
      <c r="H63749" s="67"/>
      <c r="K63749" s="68"/>
    </row>
    <row r="63750" spans="8:11" s="4" customFormat="1" ht="13.5">
      <c r="H63750" s="67"/>
      <c r="K63750" s="68"/>
    </row>
    <row r="63751" spans="8:11" s="4" customFormat="1" ht="13.5">
      <c r="H63751" s="67"/>
      <c r="K63751" s="68"/>
    </row>
    <row r="63752" spans="8:11" s="4" customFormat="1" ht="13.5">
      <c r="H63752" s="67"/>
      <c r="K63752" s="68"/>
    </row>
    <row r="63753" spans="8:11" s="4" customFormat="1" ht="13.5">
      <c r="H63753" s="67"/>
      <c r="K63753" s="68"/>
    </row>
    <row r="63754" spans="8:11" s="4" customFormat="1" ht="13.5">
      <c r="H63754" s="67"/>
      <c r="K63754" s="68"/>
    </row>
    <row r="63755" spans="8:11" s="4" customFormat="1" ht="13.5">
      <c r="H63755" s="67"/>
      <c r="K63755" s="68"/>
    </row>
    <row r="63756" spans="8:11" s="4" customFormat="1" ht="13.5">
      <c r="H63756" s="67"/>
      <c r="K63756" s="68"/>
    </row>
    <row r="63757" spans="8:11" s="4" customFormat="1" ht="13.5">
      <c r="H63757" s="67"/>
      <c r="K63757" s="68"/>
    </row>
    <row r="63758" spans="8:11" s="4" customFormat="1" ht="13.5">
      <c r="H63758" s="67"/>
      <c r="K63758" s="68"/>
    </row>
    <row r="63759" spans="8:11" s="4" customFormat="1" ht="13.5">
      <c r="H63759" s="67"/>
      <c r="K63759" s="68"/>
    </row>
    <row r="63760" spans="8:11" s="4" customFormat="1" ht="13.5">
      <c r="H63760" s="67"/>
      <c r="K63760" s="68"/>
    </row>
    <row r="63761" spans="8:11" s="4" customFormat="1" ht="13.5">
      <c r="H63761" s="67"/>
      <c r="K63761" s="68"/>
    </row>
    <row r="63762" spans="8:11" s="4" customFormat="1" ht="13.5">
      <c r="H63762" s="67"/>
      <c r="K63762" s="68"/>
    </row>
    <row r="63763" spans="8:11" s="4" customFormat="1" ht="13.5">
      <c r="H63763" s="67"/>
      <c r="K63763" s="68"/>
    </row>
    <row r="63764" spans="8:11" s="4" customFormat="1" ht="13.5">
      <c r="H63764" s="67"/>
      <c r="K63764" s="68"/>
    </row>
    <row r="63765" spans="8:11" s="4" customFormat="1" ht="13.5">
      <c r="H63765" s="67"/>
      <c r="K63765" s="68"/>
    </row>
    <row r="63766" spans="8:11" s="4" customFormat="1" ht="13.5">
      <c r="H63766" s="67"/>
      <c r="K63766" s="68"/>
    </row>
    <row r="63767" spans="8:11" s="4" customFormat="1" ht="13.5">
      <c r="H63767" s="67"/>
      <c r="K63767" s="68"/>
    </row>
    <row r="63768" spans="8:11" s="4" customFormat="1" ht="13.5">
      <c r="H63768" s="67"/>
      <c r="K63768" s="68"/>
    </row>
    <row r="63769" spans="8:11" s="4" customFormat="1" ht="13.5">
      <c r="H63769" s="67"/>
      <c r="K63769" s="68"/>
    </row>
    <row r="63770" spans="8:11" s="4" customFormat="1" ht="13.5">
      <c r="H63770" s="67"/>
      <c r="K63770" s="68"/>
    </row>
    <row r="63771" spans="8:11" s="4" customFormat="1" ht="13.5">
      <c r="H63771" s="67"/>
      <c r="K63771" s="68"/>
    </row>
    <row r="63772" spans="8:11" s="4" customFormat="1" ht="13.5">
      <c r="H63772" s="67"/>
      <c r="K63772" s="68"/>
    </row>
    <row r="63773" spans="8:11" s="4" customFormat="1" ht="13.5">
      <c r="H63773" s="67"/>
      <c r="K63773" s="68"/>
    </row>
    <row r="63774" spans="8:11" s="4" customFormat="1" ht="13.5">
      <c r="H63774" s="67"/>
      <c r="K63774" s="68"/>
    </row>
    <row r="63775" spans="8:11" s="4" customFormat="1" ht="13.5">
      <c r="H63775" s="67"/>
      <c r="K63775" s="68"/>
    </row>
    <row r="63776" spans="8:11" s="4" customFormat="1" ht="13.5">
      <c r="H63776" s="67"/>
      <c r="K63776" s="68"/>
    </row>
    <row r="63777" spans="8:11" s="4" customFormat="1" ht="13.5">
      <c r="H63777" s="67"/>
      <c r="K63777" s="68"/>
    </row>
    <row r="63778" spans="8:11" s="4" customFormat="1" ht="13.5">
      <c r="H63778" s="67"/>
      <c r="K63778" s="68"/>
    </row>
    <row r="63779" spans="8:11" s="4" customFormat="1" ht="13.5">
      <c r="H63779" s="67"/>
      <c r="K63779" s="68"/>
    </row>
    <row r="63780" spans="8:11" s="4" customFormat="1" ht="13.5">
      <c r="H63780" s="67"/>
      <c r="K63780" s="68"/>
    </row>
    <row r="63781" spans="8:11" s="4" customFormat="1" ht="13.5">
      <c r="H63781" s="67"/>
      <c r="K63781" s="68"/>
    </row>
    <row r="63782" spans="8:11" s="4" customFormat="1" ht="13.5">
      <c r="H63782" s="67"/>
      <c r="K63782" s="68"/>
    </row>
    <row r="63783" spans="8:11" s="4" customFormat="1" ht="13.5">
      <c r="H63783" s="67"/>
      <c r="K63783" s="68"/>
    </row>
    <row r="63784" spans="8:11" s="4" customFormat="1" ht="13.5">
      <c r="H63784" s="67"/>
      <c r="K63784" s="68"/>
    </row>
    <row r="63785" spans="8:11" s="4" customFormat="1" ht="13.5">
      <c r="H63785" s="67"/>
      <c r="K63785" s="68"/>
    </row>
    <row r="63786" spans="8:11" s="4" customFormat="1" ht="13.5">
      <c r="H63786" s="67"/>
      <c r="K63786" s="68"/>
    </row>
    <row r="63787" spans="8:11" s="4" customFormat="1" ht="13.5">
      <c r="H63787" s="67"/>
      <c r="K63787" s="68"/>
    </row>
    <row r="63788" spans="8:11" s="4" customFormat="1" ht="13.5">
      <c r="H63788" s="67"/>
      <c r="K63788" s="68"/>
    </row>
    <row r="63789" spans="8:11" s="4" customFormat="1" ht="13.5">
      <c r="H63789" s="67"/>
      <c r="K63789" s="68"/>
    </row>
    <row r="63790" spans="8:11" s="4" customFormat="1" ht="13.5">
      <c r="H63790" s="67"/>
      <c r="K63790" s="68"/>
    </row>
    <row r="63791" spans="8:11" s="4" customFormat="1" ht="13.5">
      <c r="H63791" s="67"/>
      <c r="K63791" s="68"/>
    </row>
    <row r="63792" spans="8:11" s="4" customFormat="1" ht="13.5">
      <c r="H63792" s="67"/>
      <c r="K63792" s="68"/>
    </row>
    <row r="63793" spans="8:11" s="4" customFormat="1" ht="13.5">
      <c r="H63793" s="67"/>
      <c r="K63793" s="68"/>
    </row>
    <row r="63794" spans="8:11" s="4" customFormat="1" ht="13.5">
      <c r="H63794" s="67"/>
      <c r="K63794" s="68"/>
    </row>
    <row r="63795" spans="8:11" s="4" customFormat="1" ht="13.5">
      <c r="H63795" s="67"/>
      <c r="K63795" s="68"/>
    </row>
    <row r="63796" spans="8:11" s="4" customFormat="1" ht="13.5">
      <c r="H63796" s="67"/>
      <c r="K63796" s="68"/>
    </row>
    <row r="63797" spans="8:11" s="4" customFormat="1" ht="13.5">
      <c r="H63797" s="67"/>
      <c r="K63797" s="68"/>
    </row>
    <row r="63798" spans="8:11" s="4" customFormat="1" ht="13.5">
      <c r="H63798" s="67"/>
      <c r="K63798" s="68"/>
    </row>
    <row r="63799" spans="8:11" s="4" customFormat="1" ht="13.5">
      <c r="H63799" s="67"/>
      <c r="K63799" s="68"/>
    </row>
    <row r="63800" spans="8:11" s="4" customFormat="1" ht="13.5">
      <c r="H63800" s="67"/>
      <c r="K63800" s="68"/>
    </row>
    <row r="63801" spans="8:11" s="4" customFormat="1" ht="13.5">
      <c r="H63801" s="67"/>
      <c r="K63801" s="68"/>
    </row>
    <row r="63802" spans="8:11" s="4" customFormat="1" ht="13.5">
      <c r="H63802" s="67"/>
      <c r="K63802" s="68"/>
    </row>
    <row r="63803" spans="8:11" s="4" customFormat="1" ht="13.5">
      <c r="H63803" s="67"/>
      <c r="K63803" s="68"/>
    </row>
    <row r="63804" spans="8:11" s="4" customFormat="1" ht="13.5">
      <c r="H63804" s="67"/>
      <c r="K63804" s="68"/>
    </row>
    <row r="63805" spans="8:11" s="4" customFormat="1" ht="13.5">
      <c r="H63805" s="67"/>
      <c r="K63805" s="68"/>
    </row>
    <row r="63806" spans="8:11" s="4" customFormat="1" ht="13.5">
      <c r="H63806" s="67"/>
      <c r="K63806" s="68"/>
    </row>
    <row r="63807" spans="8:11" s="4" customFormat="1" ht="13.5">
      <c r="H63807" s="67"/>
      <c r="K63807" s="68"/>
    </row>
    <row r="63808" spans="8:11" s="4" customFormat="1" ht="13.5">
      <c r="H63808" s="67"/>
      <c r="K63808" s="68"/>
    </row>
    <row r="63809" spans="8:11" s="4" customFormat="1" ht="13.5">
      <c r="H63809" s="67"/>
      <c r="K63809" s="68"/>
    </row>
    <row r="63810" spans="8:11" s="4" customFormat="1" ht="13.5">
      <c r="H63810" s="67"/>
      <c r="K63810" s="68"/>
    </row>
    <row r="63811" spans="8:11" s="4" customFormat="1" ht="13.5">
      <c r="H63811" s="67"/>
      <c r="K63811" s="68"/>
    </row>
    <row r="63812" spans="8:11" s="4" customFormat="1" ht="13.5">
      <c r="H63812" s="67"/>
      <c r="K63812" s="68"/>
    </row>
    <row r="63813" spans="8:11" s="4" customFormat="1" ht="13.5">
      <c r="H63813" s="67"/>
      <c r="K63813" s="68"/>
    </row>
    <row r="63814" spans="8:11" s="4" customFormat="1" ht="13.5">
      <c r="H63814" s="67"/>
      <c r="K63814" s="68"/>
    </row>
    <row r="63815" spans="8:11" s="4" customFormat="1" ht="13.5">
      <c r="H63815" s="67"/>
      <c r="K63815" s="68"/>
    </row>
    <row r="63816" spans="8:11" s="4" customFormat="1" ht="13.5">
      <c r="H63816" s="67"/>
      <c r="K63816" s="68"/>
    </row>
    <row r="63817" spans="8:11" s="4" customFormat="1" ht="13.5">
      <c r="H63817" s="67"/>
      <c r="K63817" s="68"/>
    </row>
    <row r="63818" spans="8:11" s="4" customFormat="1" ht="13.5">
      <c r="H63818" s="67"/>
      <c r="K63818" s="68"/>
    </row>
    <row r="63819" spans="8:11" s="4" customFormat="1" ht="13.5">
      <c r="H63819" s="67"/>
      <c r="K63819" s="68"/>
    </row>
    <row r="63820" spans="8:11" s="4" customFormat="1" ht="13.5">
      <c r="H63820" s="67"/>
      <c r="K63820" s="68"/>
    </row>
    <row r="63821" spans="8:11" s="4" customFormat="1" ht="13.5">
      <c r="H63821" s="67"/>
      <c r="K63821" s="68"/>
    </row>
    <row r="63822" spans="8:11" s="4" customFormat="1" ht="13.5">
      <c r="H63822" s="67"/>
      <c r="K63822" s="68"/>
    </row>
    <row r="63823" spans="8:11" s="4" customFormat="1" ht="13.5">
      <c r="H63823" s="67"/>
      <c r="K63823" s="68"/>
    </row>
    <row r="63824" spans="8:11" s="4" customFormat="1" ht="13.5">
      <c r="H63824" s="67"/>
      <c r="K63824" s="68"/>
    </row>
    <row r="63825" spans="8:11" s="4" customFormat="1" ht="13.5">
      <c r="H63825" s="67"/>
      <c r="K63825" s="68"/>
    </row>
    <row r="63826" spans="8:11" s="4" customFormat="1" ht="13.5">
      <c r="H63826" s="67"/>
      <c r="K63826" s="68"/>
    </row>
    <row r="63827" spans="8:11" s="4" customFormat="1" ht="13.5">
      <c r="H63827" s="67"/>
      <c r="K63827" s="68"/>
    </row>
    <row r="63828" spans="8:11" s="4" customFormat="1" ht="13.5">
      <c r="H63828" s="67"/>
      <c r="K63828" s="68"/>
    </row>
    <row r="63829" spans="8:11" s="4" customFormat="1" ht="13.5">
      <c r="H63829" s="67"/>
      <c r="K63829" s="68"/>
    </row>
    <row r="63830" spans="8:11" s="4" customFormat="1" ht="13.5">
      <c r="H63830" s="67"/>
      <c r="K63830" s="68"/>
    </row>
    <row r="63831" spans="8:11" s="4" customFormat="1" ht="13.5">
      <c r="H63831" s="67"/>
      <c r="K63831" s="68"/>
    </row>
    <row r="63832" spans="8:11" s="4" customFormat="1" ht="13.5">
      <c r="H63832" s="67"/>
      <c r="K63832" s="68"/>
    </row>
    <row r="63833" spans="8:11" s="4" customFormat="1" ht="13.5">
      <c r="H63833" s="67"/>
      <c r="K63833" s="68"/>
    </row>
    <row r="63834" spans="8:11" s="4" customFormat="1" ht="13.5">
      <c r="H63834" s="67"/>
      <c r="K63834" s="68"/>
    </row>
    <row r="63835" spans="8:11" s="4" customFormat="1" ht="13.5">
      <c r="H63835" s="67"/>
      <c r="K63835" s="68"/>
    </row>
    <row r="63836" spans="8:11" s="4" customFormat="1" ht="13.5">
      <c r="H63836" s="67"/>
      <c r="K63836" s="68"/>
    </row>
    <row r="63837" spans="8:11" s="4" customFormat="1" ht="13.5">
      <c r="H63837" s="67"/>
      <c r="K63837" s="68"/>
    </row>
    <row r="63838" spans="8:11" s="4" customFormat="1" ht="13.5">
      <c r="H63838" s="67"/>
      <c r="K63838" s="68"/>
    </row>
    <row r="63839" spans="8:11" s="4" customFormat="1" ht="13.5">
      <c r="H63839" s="67"/>
      <c r="K63839" s="68"/>
    </row>
    <row r="63840" spans="8:11" s="4" customFormat="1" ht="13.5">
      <c r="H63840" s="67"/>
      <c r="K63840" s="68"/>
    </row>
    <row r="63841" spans="8:11" s="4" customFormat="1" ht="13.5">
      <c r="H63841" s="67"/>
      <c r="K63841" s="68"/>
    </row>
    <row r="63842" spans="8:11" s="4" customFormat="1" ht="13.5">
      <c r="H63842" s="67"/>
      <c r="K63842" s="68"/>
    </row>
    <row r="63843" spans="8:11" s="4" customFormat="1" ht="13.5">
      <c r="H63843" s="67"/>
      <c r="K63843" s="68"/>
    </row>
    <row r="63844" spans="8:11" s="4" customFormat="1" ht="13.5">
      <c r="H63844" s="67"/>
      <c r="K63844" s="68"/>
    </row>
    <row r="63845" spans="8:11" s="4" customFormat="1" ht="13.5">
      <c r="H63845" s="67"/>
      <c r="K63845" s="68"/>
    </row>
    <row r="63846" spans="8:11" s="4" customFormat="1" ht="13.5">
      <c r="H63846" s="67"/>
      <c r="K63846" s="68"/>
    </row>
    <row r="63847" spans="8:11" s="4" customFormat="1" ht="13.5">
      <c r="H63847" s="67"/>
      <c r="K63847" s="68"/>
    </row>
    <row r="63848" spans="8:11" s="4" customFormat="1" ht="13.5">
      <c r="H63848" s="67"/>
      <c r="K63848" s="68"/>
    </row>
    <row r="63849" spans="8:11" s="4" customFormat="1" ht="13.5">
      <c r="H63849" s="67"/>
      <c r="K63849" s="68"/>
    </row>
    <row r="63850" spans="8:11" s="4" customFormat="1" ht="13.5">
      <c r="H63850" s="67"/>
      <c r="K63850" s="68"/>
    </row>
    <row r="63851" spans="8:11" s="4" customFormat="1" ht="13.5">
      <c r="H63851" s="67"/>
      <c r="K63851" s="68"/>
    </row>
    <row r="63852" spans="8:11" s="4" customFormat="1" ht="13.5">
      <c r="H63852" s="67"/>
      <c r="K63852" s="68"/>
    </row>
    <row r="63853" spans="8:11" s="4" customFormat="1" ht="13.5">
      <c r="H63853" s="67"/>
      <c r="K63853" s="68"/>
    </row>
    <row r="63854" spans="8:11" s="4" customFormat="1" ht="13.5">
      <c r="H63854" s="67"/>
      <c r="K63854" s="68"/>
    </row>
    <row r="63855" spans="8:11" s="4" customFormat="1" ht="13.5">
      <c r="H63855" s="67"/>
      <c r="K63855" s="68"/>
    </row>
    <row r="63856" spans="8:11" s="4" customFormat="1" ht="13.5">
      <c r="H63856" s="67"/>
      <c r="K63856" s="68"/>
    </row>
    <row r="63857" spans="8:11" s="4" customFormat="1" ht="13.5">
      <c r="H63857" s="67"/>
      <c r="K63857" s="68"/>
    </row>
    <row r="63858" spans="8:11" s="4" customFormat="1" ht="13.5">
      <c r="H63858" s="67"/>
      <c r="K63858" s="68"/>
    </row>
    <row r="63859" spans="8:11" s="4" customFormat="1" ht="13.5">
      <c r="H63859" s="67"/>
      <c r="K63859" s="68"/>
    </row>
    <row r="63860" spans="8:11" s="4" customFormat="1" ht="13.5">
      <c r="H63860" s="67"/>
      <c r="K63860" s="68"/>
    </row>
    <row r="63861" spans="8:11" s="4" customFormat="1" ht="13.5">
      <c r="H63861" s="67"/>
      <c r="K63861" s="68"/>
    </row>
    <row r="63862" spans="8:11" s="4" customFormat="1" ht="13.5">
      <c r="H63862" s="67"/>
      <c r="K63862" s="68"/>
    </row>
    <row r="63863" spans="8:11" s="4" customFormat="1" ht="13.5">
      <c r="H63863" s="67"/>
      <c r="K63863" s="68"/>
    </row>
    <row r="63864" spans="8:11" s="4" customFormat="1" ht="13.5">
      <c r="H63864" s="67"/>
      <c r="K63864" s="68"/>
    </row>
    <row r="63865" spans="8:11" s="4" customFormat="1" ht="13.5">
      <c r="H63865" s="67"/>
      <c r="K63865" s="68"/>
    </row>
    <row r="63866" spans="8:11" s="4" customFormat="1" ht="13.5">
      <c r="H63866" s="67"/>
      <c r="K63866" s="68"/>
    </row>
    <row r="63867" spans="8:11" s="4" customFormat="1" ht="13.5">
      <c r="H63867" s="67"/>
      <c r="K63867" s="68"/>
    </row>
    <row r="63868" spans="8:11" s="4" customFormat="1" ht="13.5">
      <c r="H63868" s="67"/>
      <c r="K63868" s="68"/>
    </row>
    <row r="63869" spans="8:11" s="4" customFormat="1" ht="13.5">
      <c r="H63869" s="67"/>
      <c r="K63869" s="68"/>
    </row>
    <row r="63870" spans="8:11" s="4" customFormat="1" ht="13.5">
      <c r="H63870" s="67"/>
      <c r="K63870" s="68"/>
    </row>
    <row r="63871" spans="8:11" s="4" customFormat="1" ht="13.5">
      <c r="H63871" s="67"/>
      <c r="K63871" s="68"/>
    </row>
    <row r="63872" spans="8:11" s="4" customFormat="1" ht="13.5">
      <c r="H63872" s="67"/>
      <c r="K63872" s="68"/>
    </row>
    <row r="63873" spans="8:11" s="4" customFormat="1" ht="13.5">
      <c r="H63873" s="67"/>
      <c r="K63873" s="68"/>
    </row>
    <row r="63874" spans="8:11" s="4" customFormat="1" ht="13.5">
      <c r="H63874" s="67"/>
      <c r="K63874" s="68"/>
    </row>
    <row r="63875" spans="8:11" s="4" customFormat="1" ht="13.5">
      <c r="H63875" s="67"/>
      <c r="K63875" s="68"/>
    </row>
    <row r="63876" spans="8:11" s="4" customFormat="1" ht="13.5">
      <c r="H63876" s="67"/>
      <c r="K63876" s="68"/>
    </row>
    <row r="63877" spans="8:11" s="4" customFormat="1" ht="13.5">
      <c r="H63877" s="67"/>
      <c r="K63877" s="68"/>
    </row>
    <row r="63878" spans="8:11" s="4" customFormat="1" ht="13.5">
      <c r="H63878" s="67"/>
      <c r="K63878" s="68"/>
    </row>
    <row r="63879" spans="8:11" s="4" customFormat="1" ht="13.5">
      <c r="H63879" s="67"/>
      <c r="K63879" s="68"/>
    </row>
    <row r="63880" spans="8:11" s="4" customFormat="1" ht="13.5">
      <c r="H63880" s="67"/>
      <c r="K63880" s="68"/>
    </row>
    <row r="63881" spans="8:11" s="4" customFormat="1" ht="13.5">
      <c r="H63881" s="67"/>
      <c r="K63881" s="68"/>
    </row>
    <row r="63882" spans="8:11" s="4" customFormat="1" ht="13.5">
      <c r="H63882" s="67"/>
      <c r="K63882" s="68"/>
    </row>
    <row r="63883" spans="8:11" s="4" customFormat="1" ht="13.5">
      <c r="H63883" s="67"/>
      <c r="K63883" s="68"/>
    </row>
    <row r="63884" spans="8:11" s="4" customFormat="1" ht="13.5">
      <c r="H63884" s="67"/>
      <c r="K63884" s="68"/>
    </row>
    <row r="63885" spans="8:11" s="4" customFormat="1" ht="13.5">
      <c r="H63885" s="67"/>
      <c r="K63885" s="68"/>
    </row>
    <row r="63886" spans="8:11" s="4" customFormat="1" ht="13.5">
      <c r="H63886" s="67"/>
      <c r="K63886" s="68"/>
    </row>
    <row r="63887" spans="8:11" s="4" customFormat="1" ht="13.5">
      <c r="H63887" s="67"/>
      <c r="K63887" s="68"/>
    </row>
    <row r="63888" spans="8:11" s="4" customFormat="1" ht="13.5">
      <c r="H63888" s="67"/>
      <c r="K63888" s="68"/>
    </row>
    <row r="63889" spans="8:11" s="4" customFormat="1" ht="13.5">
      <c r="H63889" s="67"/>
      <c r="K63889" s="68"/>
    </row>
    <row r="63890" spans="8:11" s="4" customFormat="1" ht="13.5">
      <c r="H63890" s="67"/>
      <c r="K63890" s="68"/>
    </row>
    <row r="63891" spans="8:11" s="4" customFormat="1" ht="13.5">
      <c r="H63891" s="67"/>
      <c r="K63891" s="68"/>
    </row>
    <row r="63892" spans="8:11" s="4" customFormat="1" ht="13.5">
      <c r="H63892" s="67"/>
      <c r="K63892" s="68"/>
    </row>
    <row r="63893" spans="8:11" s="4" customFormat="1" ht="13.5">
      <c r="H63893" s="67"/>
      <c r="K63893" s="68"/>
    </row>
    <row r="63894" spans="8:11" s="4" customFormat="1" ht="13.5">
      <c r="H63894" s="67"/>
      <c r="K63894" s="68"/>
    </row>
    <row r="63895" spans="8:11" s="4" customFormat="1" ht="13.5">
      <c r="H63895" s="67"/>
      <c r="K63895" s="68"/>
    </row>
    <row r="63896" spans="8:11" s="4" customFormat="1" ht="13.5">
      <c r="H63896" s="67"/>
      <c r="K63896" s="68"/>
    </row>
    <row r="63897" spans="8:11" s="4" customFormat="1" ht="13.5">
      <c r="H63897" s="67"/>
      <c r="K63897" s="68"/>
    </row>
    <row r="63898" spans="8:11" s="4" customFormat="1" ht="13.5">
      <c r="H63898" s="67"/>
      <c r="K63898" s="68"/>
    </row>
    <row r="63899" spans="8:11" s="4" customFormat="1" ht="13.5">
      <c r="H63899" s="67"/>
      <c r="K63899" s="68"/>
    </row>
    <row r="63900" spans="8:11" s="4" customFormat="1" ht="13.5">
      <c r="H63900" s="67"/>
      <c r="K63900" s="68"/>
    </row>
    <row r="63901" spans="8:11" s="4" customFormat="1" ht="13.5">
      <c r="H63901" s="67"/>
      <c r="K63901" s="68"/>
    </row>
    <row r="63902" spans="8:11" s="4" customFormat="1" ht="13.5">
      <c r="H63902" s="67"/>
      <c r="K63902" s="68"/>
    </row>
    <row r="63903" spans="8:11" s="4" customFormat="1" ht="13.5">
      <c r="H63903" s="67"/>
      <c r="K63903" s="68"/>
    </row>
    <row r="63904" spans="8:11" s="4" customFormat="1" ht="13.5">
      <c r="H63904" s="67"/>
      <c r="K63904" s="68"/>
    </row>
    <row r="63905" spans="8:11" s="4" customFormat="1" ht="13.5">
      <c r="H63905" s="67"/>
      <c r="K63905" s="68"/>
    </row>
    <row r="63906" spans="8:11" s="4" customFormat="1" ht="13.5">
      <c r="H63906" s="67"/>
      <c r="K63906" s="68"/>
    </row>
    <row r="63907" spans="8:11" s="4" customFormat="1" ht="13.5">
      <c r="H63907" s="67"/>
      <c r="K63907" s="68"/>
    </row>
    <row r="63908" spans="8:11" s="4" customFormat="1" ht="13.5">
      <c r="H63908" s="67"/>
      <c r="K63908" s="68"/>
    </row>
    <row r="63909" spans="8:11" s="4" customFormat="1" ht="13.5">
      <c r="H63909" s="67"/>
      <c r="K63909" s="68"/>
    </row>
    <row r="63910" spans="8:11" s="4" customFormat="1" ht="13.5">
      <c r="H63910" s="67"/>
      <c r="K63910" s="68"/>
    </row>
    <row r="63911" spans="8:11" s="4" customFormat="1" ht="13.5">
      <c r="H63911" s="67"/>
      <c r="K63911" s="68"/>
    </row>
    <row r="63912" spans="8:11" s="4" customFormat="1" ht="13.5">
      <c r="H63912" s="67"/>
      <c r="K63912" s="68"/>
    </row>
    <row r="63913" spans="8:11" s="4" customFormat="1" ht="13.5">
      <c r="H63913" s="67"/>
      <c r="K63913" s="68"/>
    </row>
    <row r="63914" spans="8:11" s="4" customFormat="1" ht="13.5">
      <c r="H63914" s="67"/>
      <c r="K63914" s="68"/>
    </row>
    <row r="63915" spans="8:11" s="4" customFormat="1" ht="13.5">
      <c r="H63915" s="67"/>
      <c r="K63915" s="68"/>
    </row>
    <row r="63916" spans="8:11" s="4" customFormat="1" ht="13.5">
      <c r="H63916" s="67"/>
      <c r="K63916" s="68"/>
    </row>
    <row r="63917" spans="8:11" s="4" customFormat="1" ht="13.5">
      <c r="H63917" s="67"/>
      <c r="K63917" s="68"/>
    </row>
    <row r="63918" spans="8:11" s="4" customFormat="1" ht="13.5">
      <c r="H63918" s="67"/>
      <c r="K63918" s="68"/>
    </row>
    <row r="63919" spans="8:11" s="4" customFormat="1" ht="13.5">
      <c r="H63919" s="67"/>
      <c r="K63919" s="68"/>
    </row>
    <row r="63920" spans="8:11" s="4" customFormat="1" ht="13.5">
      <c r="H63920" s="67"/>
      <c r="K63920" s="68"/>
    </row>
    <row r="63921" spans="8:11" s="4" customFormat="1" ht="13.5">
      <c r="H63921" s="67"/>
      <c r="K63921" s="68"/>
    </row>
    <row r="63922" spans="8:11" s="4" customFormat="1" ht="13.5">
      <c r="H63922" s="67"/>
      <c r="K63922" s="68"/>
    </row>
    <row r="63923" spans="8:11" s="4" customFormat="1" ht="13.5">
      <c r="H63923" s="67"/>
      <c r="K63923" s="68"/>
    </row>
    <row r="63924" spans="8:11" s="4" customFormat="1" ht="13.5">
      <c r="H63924" s="67"/>
      <c r="K63924" s="68"/>
    </row>
    <row r="63925" spans="8:11" s="4" customFormat="1" ht="13.5">
      <c r="H63925" s="67"/>
      <c r="K63925" s="68"/>
    </row>
    <row r="63926" spans="8:11" s="4" customFormat="1" ht="13.5">
      <c r="H63926" s="67"/>
      <c r="K63926" s="68"/>
    </row>
    <row r="63927" spans="8:11" s="4" customFormat="1" ht="13.5">
      <c r="H63927" s="67"/>
      <c r="K63927" s="68"/>
    </row>
    <row r="63928" spans="8:11" s="4" customFormat="1" ht="13.5">
      <c r="H63928" s="67"/>
      <c r="K63928" s="68"/>
    </row>
    <row r="63929" spans="8:11" s="4" customFormat="1" ht="13.5">
      <c r="H63929" s="67"/>
      <c r="K63929" s="68"/>
    </row>
    <row r="63930" spans="8:11" s="4" customFormat="1" ht="13.5">
      <c r="H63930" s="67"/>
      <c r="K63930" s="68"/>
    </row>
    <row r="63931" spans="8:11" s="4" customFormat="1" ht="13.5">
      <c r="H63931" s="67"/>
      <c r="K63931" s="68"/>
    </row>
    <row r="63932" spans="8:11" s="4" customFormat="1" ht="13.5">
      <c r="H63932" s="67"/>
      <c r="K63932" s="68"/>
    </row>
    <row r="63933" spans="8:11" s="4" customFormat="1" ht="13.5">
      <c r="H63933" s="67"/>
      <c r="K63933" s="68"/>
    </row>
    <row r="63934" spans="8:11" s="4" customFormat="1" ht="13.5">
      <c r="H63934" s="67"/>
      <c r="K63934" s="68"/>
    </row>
    <row r="63935" spans="8:11" s="4" customFormat="1" ht="13.5">
      <c r="H63935" s="67"/>
      <c r="K63935" s="68"/>
    </row>
    <row r="63936" spans="8:11" s="4" customFormat="1" ht="13.5">
      <c r="H63936" s="67"/>
      <c r="K63936" s="68"/>
    </row>
    <row r="63937" spans="8:11" s="4" customFormat="1" ht="13.5">
      <c r="H63937" s="67"/>
      <c r="K63937" s="68"/>
    </row>
    <row r="63938" spans="8:11" s="4" customFormat="1" ht="13.5">
      <c r="H63938" s="67"/>
      <c r="K63938" s="68"/>
    </row>
    <row r="63939" spans="8:11" s="4" customFormat="1" ht="13.5">
      <c r="H63939" s="67"/>
      <c r="K63939" s="68"/>
    </row>
    <row r="63940" spans="8:11" s="4" customFormat="1" ht="13.5">
      <c r="H63940" s="67"/>
      <c r="K63940" s="68"/>
    </row>
    <row r="63941" spans="8:11" s="4" customFormat="1" ht="13.5">
      <c r="H63941" s="67"/>
      <c r="K63941" s="68"/>
    </row>
    <row r="63942" spans="8:11" s="4" customFormat="1" ht="13.5">
      <c r="H63942" s="67"/>
      <c r="K63942" s="68"/>
    </row>
    <row r="63943" spans="8:11" s="4" customFormat="1" ht="13.5">
      <c r="H63943" s="67"/>
      <c r="K63943" s="68"/>
    </row>
    <row r="63944" spans="8:11" s="4" customFormat="1" ht="13.5">
      <c r="H63944" s="67"/>
      <c r="K63944" s="68"/>
    </row>
    <row r="63945" spans="8:11" s="4" customFormat="1" ht="13.5">
      <c r="H63945" s="67"/>
      <c r="K63945" s="68"/>
    </row>
    <row r="63946" spans="8:11" s="4" customFormat="1" ht="13.5">
      <c r="H63946" s="67"/>
      <c r="K63946" s="68"/>
    </row>
    <row r="63947" spans="8:11" s="4" customFormat="1" ht="13.5">
      <c r="H63947" s="67"/>
      <c r="K63947" s="68"/>
    </row>
    <row r="63948" spans="8:11" s="4" customFormat="1" ht="13.5">
      <c r="H63948" s="67"/>
      <c r="K63948" s="68"/>
    </row>
    <row r="63949" spans="8:11" s="4" customFormat="1" ht="13.5">
      <c r="H63949" s="67"/>
      <c r="K63949" s="68"/>
    </row>
    <row r="63950" spans="8:11" s="4" customFormat="1" ht="13.5">
      <c r="H63950" s="67"/>
      <c r="K63950" s="68"/>
    </row>
    <row r="63951" spans="8:11" s="4" customFormat="1" ht="13.5">
      <c r="H63951" s="67"/>
      <c r="K63951" s="68"/>
    </row>
    <row r="63952" spans="8:11" s="4" customFormat="1" ht="13.5">
      <c r="H63952" s="67"/>
      <c r="K63952" s="68"/>
    </row>
    <row r="63953" spans="8:11" s="4" customFormat="1" ht="13.5">
      <c r="H63953" s="67"/>
      <c r="K63953" s="68"/>
    </row>
    <row r="63954" spans="8:11" s="4" customFormat="1" ht="13.5">
      <c r="H63954" s="67"/>
      <c r="K63954" s="68"/>
    </row>
    <row r="63955" spans="8:11" s="4" customFormat="1" ht="13.5">
      <c r="H63955" s="67"/>
      <c r="K63955" s="68"/>
    </row>
    <row r="63956" spans="8:11" s="4" customFormat="1" ht="13.5">
      <c r="H63956" s="67"/>
      <c r="K63956" s="68"/>
    </row>
    <row r="63957" spans="8:11" s="4" customFormat="1" ht="13.5">
      <c r="H63957" s="67"/>
      <c r="K63957" s="68"/>
    </row>
    <row r="63958" spans="8:11" s="4" customFormat="1" ht="13.5">
      <c r="H63958" s="67"/>
      <c r="K63958" s="68"/>
    </row>
    <row r="63959" spans="8:11" s="4" customFormat="1" ht="13.5">
      <c r="H63959" s="67"/>
      <c r="K63959" s="68"/>
    </row>
    <row r="63960" spans="8:11" s="4" customFormat="1" ht="13.5">
      <c r="H63960" s="67"/>
      <c r="K63960" s="68"/>
    </row>
    <row r="63961" spans="8:11" s="4" customFormat="1" ht="13.5">
      <c r="H63961" s="67"/>
      <c r="K63961" s="68"/>
    </row>
    <row r="63962" spans="8:11" s="4" customFormat="1" ht="13.5">
      <c r="H63962" s="67"/>
      <c r="K63962" s="68"/>
    </row>
    <row r="63963" spans="8:11" s="4" customFormat="1" ht="13.5">
      <c r="H63963" s="67"/>
      <c r="K63963" s="68"/>
    </row>
    <row r="63964" spans="8:11" s="4" customFormat="1" ht="13.5">
      <c r="H63964" s="67"/>
      <c r="K63964" s="68"/>
    </row>
    <row r="63965" spans="8:11" s="4" customFormat="1" ht="13.5">
      <c r="H63965" s="67"/>
      <c r="K63965" s="68"/>
    </row>
    <row r="63966" spans="8:11" s="4" customFormat="1" ht="13.5">
      <c r="H63966" s="67"/>
      <c r="K63966" s="68"/>
    </row>
    <row r="63967" spans="8:11" s="4" customFormat="1" ht="13.5">
      <c r="H63967" s="67"/>
      <c r="K63967" s="68"/>
    </row>
    <row r="63968" spans="8:11" s="4" customFormat="1" ht="13.5">
      <c r="H63968" s="67"/>
      <c r="K63968" s="68"/>
    </row>
    <row r="63969" spans="8:11" s="4" customFormat="1" ht="13.5">
      <c r="H63969" s="67"/>
      <c r="K63969" s="68"/>
    </row>
    <row r="63970" spans="8:11" s="4" customFormat="1" ht="13.5">
      <c r="H63970" s="67"/>
      <c r="K63970" s="68"/>
    </row>
    <row r="63971" spans="8:11" s="4" customFormat="1" ht="13.5">
      <c r="H63971" s="67"/>
      <c r="K63971" s="68"/>
    </row>
    <row r="63972" spans="8:11" s="4" customFormat="1" ht="13.5">
      <c r="H63972" s="67"/>
      <c r="K63972" s="68"/>
    </row>
    <row r="63973" spans="8:11" s="4" customFormat="1" ht="13.5">
      <c r="H63973" s="67"/>
      <c r="K63973" s="68"/>
    </row>
    <row r="63974" spans="8:11" s="4" customFormat="1" ht="13.5">
      <c r="H63974" s="67"/>
      <c r="K63974" s="68"/>
    </row>
    <row r="63975" spans="8:11" s="4" customFormat="1" ht="13.5">
      <c r="H63975" s="67"/>
      <c r="K63975" s="68"/>
    </row>
    <row r="63976" spans="8:11" s="4" customFormat="1" ht="13.5">
      <c r="H63976" s="67"/>
      <c r="K63976" s="68"/>
    </row>
    <row r="63977" spans="8:11" s="4" customFormat="1" ht="13.5">
      <c r="H63977" s="67"/>
      <c r="K63977" s="68"/>
    </row>
    <row r="63978" spans="8:11" s="4" customFormat="1" ht="13.5">
      <c r="H63978" s="67"/>
      <c r="K63978" s="68"/>
    </row>
    <row r="63979" spans="8:11" s="4" customFormat="1" ht="13.5">
      <c r="H63979" s="67"/>
      <c r="K63979" s="68"/>
    </row>
    <row r="63980" spans="8:11" s="4" customFormat="1" ht="13.5">
      <c r="H63980" s="67"/>
      <c r="K63980" s="68"/>
    </row>
    <row r="63981" spans="8:11" s="4" customFormat="1" ht="13.5">
      <c r="H63981" s="67"/>
      <c r="K63981" s="68"/>
    </row>
    <row r="63982" spans="8:11" s="4" customFormat="1" ht="13.5">
      <c r="H63982" s="67"/>
      <c r="K63982" s="68"/>
    </row>
    <row r="63983" spans="8:11" s="4" customFormat="1" ht="13.5">
      <c r="H63983" s="67"/>
      <c r="K63983" s="68"/>
    </row>
    <row r="63984" spans="8:11" s="4" customFormat="1" ht="13.5">
      <c r="H63984" s="67"/>
      <c r="K63984" s="68"/>
    </row>
    <row r="63985" spans="8:11" s="4" customFormat="1" ht="13.5">
      <c r="H63985" s="67"/>
      <c r="K63985" s="68"/>
    </row>
    <row r="63986" spans="8:11" s="4" customFormat="1" ht="13.5">
      <c r="H63986" s="67"/>
      <c r="K63986" s="68"/>
    </row>
    <row r="63987" spans="8:11" s="4" customFormat="1" ht="13.5">
      <c r="H63987" s="67"/>
      <c r="K63987" s="68"/>
    </row>
    <row r="63988" spans="8:11" s="4" customFormat="1" ht="13.5">
      <c r="H63988" s="67"/>
      <c r="K63988" s="68"/>
    </row>
    <row r="63989" spans="8:11" s="4" customFormat="1" ht="13.5">
      <c r="H63989" s="67"/>
      <c r="K63989" s="68"/>
    </row>
    <row r="63990" spans="8:11" s="4" customFormat="1" ht="13.5">
      <c r="H63990" s="67"/>
      <c r="K63990" s="68"/>
    </row>
    <row r="63991" spans="8:11" s="4" customFormat="1" ht="13.5">
      <c r="H63991" s="67"/>
      <c r="K63991" s="68"/>
    </row>
    <row r="63992" spans="8:11" s="4" customFormat="1" ht="13.5">
      <c r="H63992" s="67"/>
      <c r="K63992" s="68"/>
    </row>
    <row r="63993" spans="8:11" s="4" customFormat="1" ht="13.5">
      <c r="H63993" s="67"/>
      <c r="K63993" s="68"/>
    </row>
    <row r="63994" spans="8:11" s="4" customFormat="1" ht="13.5">
      <c r="H63994" s="67"/>
      <c r="K63994" s="68"/>
    </row>
    <row r="63995" spans="8:11" s="4" customFormat="1" ht="13.5">
      <c r="H63995" s="67"/>
      <c r="K63995" s="68"/>
    </row>
    <row r="63996" spans="8:11" s="4" customFormat="1" ht="13.5">
      <c r="H63996" s="67"/>
      <c r="K63996" s="68"/>
    </row>
    <row r="63997" spans="8:11" s="4" customFormat="1" ht="13.5">
      <c r="H63997" s="67"/>
      <c r="K63997" s="68"/>
    </row>
    <row r="63998" spans="8:11" s="4" customFormat="1" ht="13.5">
      <c r="H63998" s="67"/>
      <c r="K63998" s="68"/>
    </row>
    <row r="63999" spans="8:11" s="4" customFormat="1" ht="13.5">
      <c r="H63999" s="67"/>
      <c r="K63999" s="68"/>
    </row>
    <row r="64000" spans="8:11" s="4" customFormat="1" ht="13.5">
      <c r="H64000" s="67"/>
      <c r="K64000" s="68"/>
    </row>
    <row r="64001" spans="8:11" s="4" customFormat="1" ht="13.5">
      <c r="H64001" s="67"/>
      <c r="K64001" s="68"/>
    </row>
    <row r="64002" spans="8:11" s="4" customFormat="1" ht="13.5">
      <c r="H64002" s="67"/>
      <c r="K64002" s="68"/>
    </row>
    <row r="64003" spans="8:11" s="4" customFormat="1" ht="13.5">
      <c r="H64003" s="67"/>
      <c r="K64003" s="68"/>
    </row>
    <row r="64004" spans="8:11" s="4" customFormat="1" ht="13.5">
      <c r="H64004" s="67"/>
      <c r="K64004" s="68"/>
    </row>
    <row r="64005" spans="8:11" s="4" customFormat="1" ht="13.5">
      <c r="H64005" s="67"/>
      <c r="K64005" s="68"/>
    </row>
    <row r="64006" spans="8:11" s="4" customFormat="1" ht="13.5">
      <c r="H64006" s="67"/>
      <c r="K64006" s="68"/>
    </row>
    <row r="64007" spans="8:11" s="4" customFormat="1" ht="13.5">
      <c r="H64007" s="67"/>
      <c r="K64007" s="68"/>
    </row>
    <row r="64008" spans="8:11" s="4" customFormat="1" ht="13.5">
      <c r="H64008" s="67"/>
      <c r="K64008" s="68"/>
    </row>
    <row r="64009" spans="8:11" s="4" customFormat="1" ht="13.5">
      <c r="H64009" s="67"/>
      <c r="K64009" s="68"/>
    </row>
    <row r="64010" spans="8:11" s="4" customFormat="1" ht="13.5">
      <c r="H64010" s="67"/>
      <c r="K64010" s="68"/>
    </row>
    <row r="64011" spans="8:11" s="4" customFormat="1" ht="13.5">
      <c r="H64011" s="67"/>
      <c r="K64011" s="68"/>
    </row>
    <row r="64012" spans="8:11" s="4" customFormat="1" ht="13.5">
      <c r="H64012" s="67"/>
      <c r="K64012" s="68"/>
    </row>
    <row r="64013" spans="8:11" s="4" customFormat="1" ht="13.5">
      <c r="H64013" s="67"/>
      <c r="K64013" s="68"/>
    </row>
    <row r="64014" spans="8:11" s="4" customFormat="1" ht="13.5">
      <c r="H64014" s="67"/>
      <c r="K64014" s="68"/>
    </row>
    <row r="64015" spans="8:11" s="4" customFormat="1" ht="13.5">
      <c r="H64015" s="67"/>
      <c r="K64015" s="68"/>
    </row>
    <row r="64016" spans="8:11" s="4" customFormat="1" ht="13.5">
      <c r="H64016" s="67"/>
      <c r="K64016" s="68"/>
    </row>
    <row r="64017" spans="8:11" s="4" customFormat="1" ht="13.5">
      <c r="H64017" s="67"/>
      <c r="K64017" s="68"/>
    </row>
    <row r="64018" spans="8:11" s="4" customFormat="1" ht="13.5">
      <c r="H64018" s="67"/>
      <c r="K64018" s="68"/>
    </row>
    <row r="64019" spans="8:11" s="4" customFormat="1" ht="13.5">
      <c r="H64019" s="67"/>
      <c r="K64019" s="68"/>
    </row>
    <row r="64020" spans="8:11" s="4" customFormat="1" ht="13.5">
      <c r="H64020" s="67"/>
      <c r="K64020" s="68"/>
    </row>
    <row r="64021" spans="8:11" s="4" customFormat="1" ht="13.5">
      <c r="H64021" s="67"/>
      <c r="K64021" s="68"/>
    </row>
    <row r="64022" spans="8:11" s="4" customFormat="1" ht="13.5">
      <c r="H64022" s="67"/>
      <c r="K64022" s="68"/>
    </row>
    <row r="64023" spans="8:11" s="4" customFormat="1" ht="13.5">
      <c r="H64023" s="67"/>
      <c r="K64023" s="68"/>
    </row>
    <row r="64024" spans="8:11" s="4" customFormat="1" ht="13.5">
      <c r="H64024" s="67"/>
      <c r="K64024" s="68"/>
    </row>
    <row r="64025" spans="8:11" s="4" customFormat="1" ht="13.5">
      <c r="H64025" s="67"/>
      <c r="K64025" s="68"/>
    </row>
    <row r="64026" spans="8:11" s="4" customFormat="1" ht="13.5">
      <c r="H64026" s="67"/>
      <c r="K64026" s="68"/>
    </row>
    <row r="64027" spans="8:11" s="4" customFormat="1" ht="13.5">
      <c r="H64027" s="67"/>
      <c r="K64027" s="68"/>
    </row>
    <row r="64028" spans="8:11" s="4" customFormat="1" ht="13.5">
      <c r="H64028" s="67"/>
      <c r="K64028" s="68"/>
    </row>
    <row r="64029" spans="8:11" s="4" customFormat="1" ht="13.5">
      <c r="H64029" s="67"/>
      <c r="K64029" s="68"/>
    </row>
    <row r="64030" spans="8:11" s="4" customFormat="1" ht="13.5">
      <c r="H64030" s="67"/>
      <c r="K64030" s="68"/>
    </row>
    <row r="64031" spans="8:11" s="4" customFormat="1" ht="13.5">
      <c r="H64031" s="67"/>
      <c r="K64031" s="68"/>
    </row>
    <row r="64032" spans="8:11" s="4" customFormat="1" ht="13.5">
      <c r="H64032" s="67"/>
      <c r="K64032" s="68"/>
    </row>
    <row r="64033" spans="8:11" s="4" customFormat="1" ht="13.5">
      <c r="H64033" s="67"/>
      <c r="K64033" s="68"/>
    </row>
    <row r="64034" spans="8:11" s="4" customFormat="1" ht="13.5">
      <c r="H64034" s="67"/>
      <c r="K64034" s="68"/>
    </row>
    <row r="64035" spans="8:11" s="4" customFormat="1" ht="13.5">
      <c r="H64035" s="67"/>
      <c r="K64035" s="68"/>
    </row>
    <row r="64036" spans="8:11" s="4" customFormat="1" ht="13.5">
      <c r="H64036" s="67"/>
      <c r="K64036" s="68"/>
    </row>
    <row r="64037" spans="8:11" s="4" customFormat="1" ht="13.5">
      <c r="H64037" s="67"/>
      <c r="K64037" s="68"/>
    </row>
    <row r="64038" spans="8:11" s="4" customFormat="1" ht="13.5">
      <c r="H64038" s="67"/>
      <c r="K64038" s="68"/>
    </row>
    <row r="64039" spans="8:11" s="4" customFormat="1" ht="13.5">
      <c r="H64039" s="67"/>
      <c r="K64039" s="68"/>
    </row>
    <row r="64040" spans="8:11" s="4" customFormat="1" ht="13.5">
      <c r="H64040" s="67"/>
      <c r="K64040" s="68"/>
    </row>
    <row r="64041" spans="8:11" s="4" customFormat="1" ht="13.5">
      <c r="H64041" s="67"/>
      <c r="K64041" s="68"/>
    </row>
    <row r="64042" spans="8:11" s="4" customFormat="1" ht="13.5">
      <c r="H64042" s="67"/>
      <c r="K64042" s="68"/>
    </row>
    <row r="64043" spans="8:11" s="4" customFormat="1" ht="13.5">
      <c r="H64043" s="67"/>
      <c r="K64043" s="68"/>
    </row>
    <row r="64044" spans="8:11" s="4" customFormat="1" ht="13.5">
      <c r="H64044" s="67"/>
      <c r="K64044" s="68"/>
    </row>
    <row r="64045" spans="8:11" s="4" customFormat="1" ht="13.5">
      <c r="H64045" s="67"/>
      <c r="K64045" s="68"/>
    </row>
    <row r="64046" spans="8:11" s="4" customFormat="1" ht="13.5">
      <c r="H64046" s="67"/>
      <c r="K64046" s="68"/>
    </row>
    <row r="64047" spans="8:11" s="4" customFormat="1" ht="13.5">
      <c r="H64047" s="67"/>
      <c r="K64047" s="68"/>
    </row>
    <row r="64048" spans="8:11" s="4" customFormat="1" ht="13.5">
      <c r="H64048" s="67"/>
      <c r="K64048" s="68"/>
    </row>
    <row r="64049" spans="8:11" s="4" customFormat="1" ht="13.5">
      <c r="H64049" s="67"/>
      <c r="K64049" s="68"/>
    </row>
    <row r="64050" spans="8:11" s="4" customFormat="1" ht="13.5">
      <c r="H64050" s="67"/>
      <c r="K64050" s="68"/>
    </row>
    <row r="64051" spans="8:11" s="4" customFormat="1" ht="13.5">
      <c r="H64051" s="67"/>
      <c r="K64051" s="68"/>
    </row>
    <row r="64052" spans="8:11" s="4" customFormat="1" ht="13.5">
      <c r="H64052" s="67"/>
      <c r="K64052" s="68"/>
    </row>
    <row r="64053" spans="8:11" s="4" customFormat="1" ht="13.5">
      <c r="H64053" s="67"/>
      <c r="K64053" s="68"/>
    </row>
    <row r="64054" spans="8:11" s="4" customFormat="1" ht="13.5">
      <c r="H64054" s="67"/>
      <c r="K64054" s="68"/>
    </row>
    <row r="64055" spans="8:11" s="4" customFormat="1" ht="13.5">
      <c r="H64055" s="67"/>
      <c r="K64055" s="68"/>
    </row>
    <row r="64056" spans="8:11" s="4" customFormat="1" ht="13.5">
      <c r="H64056" s="67"/>
      <c r="K64056" s="68"/>
    </row>
    <row r="64057" spans="8:11" s="4" customFormat="1" ht="13.5">
      <c r="H64057" s="67"/>
      <c r="K64057" s="68"/>
    </row>
    <row r="64058" spans="8:11" s="4" customFormat="1" ht="13.5">
      <c r="H64058" s="67"/>
      <c r="K64058" s="68"/>
    </row>
    <row r="64059" spans="8:11" s="4" customFormat="1" ht="13.5">
      <c r="H64059" s="67"/>
      <c r="K64059" s="68"/>
    </row>
    <row r="64060" spans="8:11" s="4" customFormat="1" ht="13.5">
      <c r="H64060" s="67"/>
      <c r="K64060" s="68"/>
    </row>
    <row r="64061" spans="8:11" s="4" customFormat="1" ht="13.5">
      <c r="H64061" s="67"/>
      <c r="K64061" s="68"/>
    </row>
    <row r="64062" spans="8:11" s="4" customFormat="1" ht="13.5">
      <c r="H64062" s="67"/>
      <c r="K64062" s="68"/>
    </row>
    <row r="64063" spans="8:11" s="4" customFormat="1" ht="13.5">
      <c r="H64063" s="67"/>
      <c r="K64063" s="68"/>
    </row>
    <row r="64064" spans="8:11" s="4" customFormat="1" ht="13.5">
      <c r="H64064" s="67"/>
      <c r="K64064" s="68"/>
    </row>
    <row r="64065" spans="8:11" s="4" customFormat="1" ht="13.5">
      <c r="H64065" s="67"/>
      <c r="K64065" s="68"/>
    </row>
    <row r="64066" spans="8:11" s="4" customFormat="1" ht="13.5">
      <c r="H64066" s="67"/>
      <c r="K64066" s="68"/>
    </row>
    <row r="64067" spans="8:11" s="4" customFormat="1" ht="13.5">
      <c r="H64067" s="67"/>
      <c r="K64067" s="68"/>
    </row>
    <row r="64068" spans="8:11" s="4" customFormat="1" ht="13.5">
      <c r="H64068" s="67"/>
      <c r="K64068" s="68"/>
    </row>
    <row r="64069" spans="8:11" s="4" customFormat="1" ht="13.5">
      <c r="H64069" s="67"/>
      <c r="K64069" s="68"/>
    </row>
    <row r="64070" spans="8:11" s="4" customFormat="1" ht="13.5">
      <c r="H64070" s="67"/>
      <c r="K64070" s="68"/>
    </row>
    <row r="64071" spans="8:11" s="4" customFormat="1" ht="13.5">
      <c r="H64071" s="67"/>
      <c r="K64071" s="68"/>
    </row>
    <row r="64072" spans="8:11" s="4" customFormat="1" ht="13.5">
      <c r="H64072" s="67"/>
      <c r="K64072" s="68"/>
    </row>
    <row r="64073" spans="8:11" s="4" customFormat="1" ht="13.5">
      <c r="H64073" s="67"/>
      <c r="K64073" s="68"/>
    </row>
    <row r="64074" spans="8:11" s="4" customFormat="1" ht="13.5">
      <c r="H64074" s="67"/>
      <c r="K64074" s="68"/>
    </row>
    <row r="64075" spans="8:11" s="4" customFormat="1" ht="13.5">
      <c r="H64075" s="67"/>
      <c r="K64075" s="68"/>
    </row>
    <row r="64076" spans="8:11" s="4" customFormat="1" ht="13.5">
      <c r="H64076" s="67"/>
      <c r="K64076" s="68"/>
    </row>
    <row r="64077" spans="8:11" s="4" customFormat="1" ht="13.5">
      <c r="H64077" s="67"/>
      <c r="K64077" s="68"/>
    </row>
    <row r="64078" spans="8:11" s="4" customFormat="1" ht="13.5">
      <c r="H64078" s="67"/>
      <c r="K64078" s="68"/>
    </row>
    <row r="64079" spans="8:11" s="4" customFormat="1" ht="13.5">
      <c r="H64079" s="67"/>
      <c r="K64079" s="68"/>
    </row>
    <row r="64080" spans="8:11" s="4" customFormat="1" ht="13.5">
      <c r="H64080" s="67"/>
      <c r="K64080" s="68"/>
    </row>
    <row r="64081" spans="8:11" s="4" customFormat="1" ht="13.5">
      <c r="H64081" s="67"/>
      <c r="K64081" s="68"/>
    </row>
    <row r="64082" spans="8:11" s="4" customFormat="1" ht="13.5">
      <c r="H64082" s="67"/>
      <c r="K64082" s="68"/>
    </row>
    <row r="64083" spans="8:11" s="4" customFormat="1" ht="13.5">
      <c r="H64083" s="67"/>
      <c r="K64083" s="68"/>
    </row>
    <row r="64084" spans="8:11" s="4" customFormat="1" ht="13.5">
      <c r="H64084" s="67"/>
      <c r="K64084" s="68"/>
    </row>
    <row r="64085" spans="8:11" s="4" customFormat="1" ht="13.5">
      <c r="H64085" s="67"/>
      <c r="K64085" s="68"/>
    </row>
    <row r="64086" spans="8:11" s="4" customFormat="1" ht="13.5">
      <c r="H64086" s="67"/>
      <c r="K64086" s="68"/>
    </row>
    <row r="64087" spans="8:11" s="4" customFormat="1" ht="13.5">
      <c r="H64087" s="67"/>
      <c r="K64087" s="68"/>
    </row>
    <row r="64088" spans="8:11" s="4" customFormat="1" ht="13.5">
      <c r="H64088" s="67"/>
      <c r="K64088" s="68"/>
    </row>
    <row r="64089" spans="8:11" s="4" customFormat="1" ht="13.5">
      <c r="H64089" s="67"/>
      <c r="K64089" s="68"/>
    </row>
    <row r="64090" spans="8:11" s="4" customFormat="1" ht="13.5">
      <c r="H64090" s="67"/>
      <c r="K64090" s="68"/>
    </row>
    <row r="64091" spans="8:11" s="4" customFormat="1" ht="13.5">
      <c r="H64091" s="67"/>
      <c r="K64091" s="68"/>
    </row>
    <row r="64092" spans="8:11" s="4" customFormat="1" ht="13.5">
      <c r="H64092" s="67"/>
      <c r="K64092" s="68"/>
    </row>
    <row r="64093" spans="8:11" s="4" customFormat="1" ht="13.5">
      <c r="H64093" s="67"/>
      <c r="K64093" s="68"/>
    </row>
    <row r="64094" spans="8:11" s="4" customFormat="1" ht="13.5">
      <c r="H64094" s="67"/>
      <c r="K64094" s="68"/>
    </row>
    <row r="64095" spans="8:11" s="4" customFormat="1" ht="13.5">
      <c r="H64095" s="67"/>
      <c r="K64095" s="68"/>
    </row>
    <row r="64096" spans="8:11" s="4" customFormat="1" ht="13.5">
      <c r="H64096" s="67"/>
      <c r="K64096" s="68"/>
    </row>
    <row r="64097" spans="8:11" s="4" customFormat="1" ht="13.5">
      <c r="H64097" s="67"/>
      <c r="K64097" s="68"/>
    </row>
    <row r="64098" spans="8:11" s="4" customFormat="1" ht="13.5">
      <c r="H64098" s="67"/>
      <c r="K64098" s="68"/>
    </row>
    <row r="64099" spans="8:11" s="4" customFormat="1" ht="13.5">
      <c r="H64099" s="67"/>
      <c r="K64099" s="68"/>
    </row>
    <row r="64100" spans="8:11" s="4" customFormat="1" ht="13.5">
      <c r="H64100" s="67"/>
      <c r="K64100" s="68"/>
    </row>
    <row r="64101" spans="8:11" s="4" customFormat="1" ht="13.5">
      <c r="H64101" s="67"/>
      <c r="K64101" s="68"/>
    </row>
    <row r="64102" spans="8:11" s="4" customFormat="1" ht="13.5">
      <c r="H64102" s="67"/>
      <c r="K64102" s="68"/>
    </row>
    <row r="64103" spans="8:11" s="4" customFormat="1" ht="13.5">
      <c r="H64103" s="67"/>
      <c r="K64103" s="68"/>
    </row>
    <row r="64104" spans="8:11" s="4" customFormat="1" ht="13.5">
      <c r="H64104" s="67"/>
      <c r="K64104" s="68"/>
    </row>
    <row r="64105" spans="8:11" s="4" customFormat="1" ht="13.5">
      <c r="H64105" s="67"/>
      <c r="K64105" s="68"/>
    </row>
    <row r="64106" spans="8:11" s="4" customFormat="1" ht="13.5">
      <c r="H64106" s="67"/>
      <c r="K64106" s="68"/>
    </row>
    <row r="64107" spans="8:11" s="4" customFormat="1" ht="13.5">
      <c r="H64107" s="67"/>
      <c r="K64107" s="68"/>
    </row>
    <row r="64108" spans="8:11" s="4" customFormat="1" ht="13.5">
      <c r="H64108" s="67"/>
      <c r="K64108" s="68"/>
    </row>
    <row r="64109" spans="8:11" s="4" customFormat="1" ht="13.5">
      <c r="H64109" s="67"/>
      <c r="K64109" s="68"/>
    </row>
    <row r="64110" spans="8:11" s="4" customFormat="1" ht="13.5">
      <c r="H64110" s="67"/>
      <c r="K64110" s="68"/>
    </row>
    <row r="64111" spans="8:11" s="4" customFormat="1" ht="13.5">
      <c r="H64111" s="67"/>
      <c r="K64111" s="68"/>
    </row>
    <row r="64112" spans="8:11" s="4" customFormat="1" ht="13.5">
      <c r="H64112" s="67"/>
      <c r="K64112" s="68"/>
    </row>
    <row r="64113" spans="8:11" s="4" customFormat="1" ht="13.5">
      <c r="H64113" s="67"/>
      <c r="K64113" s="68"/>
    </row>
    <row r="64114" spans="8:11" s="4" customFormat="1" ht="13.5">
      <c r="H64114" s="67"/>
      <c r="K64114" s="68"/>
    </row>
    <row r="64115" spans="8:11" s="4" customFormat="1" ht="13.5">
      <c r="H64115" s="67"/>
      <c r="K64115" s="68"/>
    </row>
    <row r="64116" spans="8:11" s="4" customFormat="1" ht="13.5">
      <c r="H64116" s="67"/>
      <c r="K64116" s="68"/>
    </row>
    <row r="64117" spans="8:11" s="4" customFormat="1" ht="13.5">
      <c r="H64117" s="67"/>
      <c r="K64117" s="68"/>
    </row>
    <row r="64118" spans="8:11" s="4" customFormat="1" ht="13.5">
      <c r="H64118" s="67"/>
      <c r="K64118" s="68"/>
    </row>
    <row r="64119" spans="8:11" s="4" customFormat="1" ht="13.5">
      <c r="H64119" s="67"/>
      <c r="K64119" s="68"/>
    </row>
    <row r="64120" spans="8:11" s="4" customFormat="1" ht="13.5">
      <c r="H64120" s="67"/>
      <c r="K64120" s="68"/>
    </row>
    <row r="64121" spans="8:11" s="4" customFormat="1" ht="13.5">
      <c r="H64121" s="67"/>
      <c r="K64121" s="68"/>
    </row>
    <row r="64122" spans="8:11" s="4" customFormat="1" ht="13.5">
      <c r="H64122" s="67"/>
      <c r="K64122" s="68"/>
    </row>
    <row r="64123" spans="8:11" s="4" customFormat="1" ht="13.5">
      <c r="H64123" s="67"/>
      <c r="K64123" s="68"/>
    </row>
    <row r="64124" spans="8:11" s="4" customFormat="1" ht="13.5">
      <c r="H64124" s="67"/>
      <c r="K64124" s="68"/>
    </row>
    <row r="64125" spans="8:11" s="4" customFormat="1" ht="13.5">
      <c r="H64125" s="67"/>
      <c r="K64125" s="68"/>
    </row>
    <row r="64126" spans="8:11" s="4" customFormat="1" ht="13.5">
      <c r="H64126" s="67"/>
      <c r="K64126" s="68"/>
    </row>
    <row r="64127" spans="8:11" s="4" customFormat="1" ht="13.5">
      <c r="H64127" s="67"/>
      <c r="K64127" s="68"/>
    </row>
    <row r="64128" spans="8:11" s="4" customFormat="1" ht="13.5">
      <c r="H64128" s="67"/>
      <c r="K64128" s="68"/>
    </row>
    <row r="64129" spans="8:11" s="4" customFormat="1" ht="13.5">
      <c r="H64129" s="67"/>
      <c r="K64129" s="68"/>
    </row>
    <row r="64130" spans="8:11" s="4" customFormat="1" ht="13.5">
      <c r="H64130" s="67"/>
      <c r="K64130" s="68"/>
    </row>
    <row r="64131" spans="8:11" s="4" customFormat="1" ht="13.5">
      <c r="H64131" s="67"/>
      <c r="K64131" s="68"/>
    </row>
    <row r="64132" spans="8:11" s="4" customFormat="1" ht="13.5">
      <c r="H64132" s="67"/>
      <c r="K64132" s="68"/>
    </row>
    <row r="64133" spans="8:11" s="4" customFormat="1" ht="13.5">
      <c r="H64133" s="67"/>
      <c r="K64133" s="68"/>
    </row>
    <row r="64134" spans="8:11" s="4" customFormat="1" ht="13.5">
      <c r="H64134" s="67"/>
      <c r="K64134" s="68"/>
    </row>
    <row r="64135" spans="8:11" s="4" customFormat="1" ht="13.5">
      <c r="H64135" s="67"/>
      <c r="K64135" s="68"/>
    </row>
    <row r="64136" spans="8:11" s="4" customFormat="1" ht="13.5">
      <c r="H64136" s="67"/>
      <c r="K64136" s="68"/>
    </row>
    <row r="64137" spans="8:11" s="4" customFormat="1" ht="13.5">
      <c r="H64137" s="67"/>
      <c r="K64137" s="68"/>
    </row>
    <row r="64138" spans="8:11" s="4" customFormat="1" ht="13.5">
      <c r="H64138" s="67"/>
      <c r="K64138" s="68"/>
    </row>
    <row r="64139" spans="8:11" s="4" customFormat="1" ht="13.5">
      <c r="H64139" s="67"/>
      <c r="K64139" s="68"/>
    </row>
    <row r="64140" spans="8:11" s="4" customFormat="1" ht="13.5">
      <c r="H64140" s="67"/>
      <c r="K64140" s="68"/>
    </row>
    <row r="64141" spans="8:11" s="4" customFormat="1" ht="13.5">
      <c r="H64141" s="67"/>
      <c r="K64141" s="68"/>
    </row>
    <row r="64142" spans="8:11" s="4" customFormat="1" ht="13.5">
      <c r="H64142" s="67"/>
      <c r="K64142" s="68"/>
    </row>
    <row r="64143" spans="8:11" s="4" customFormat="1" ht="13.5">
      <c r="H64143" s="67"/>
      <c r="K64143" s="68"/>
    </row>
    <row r="64144" spans="8:11" s="4" customFormat="1" ht="13.5">
      <c r="H64144" s="67"/>
      <c r="K64144" s="68"/>
    </row>
    <row r="64145" spans="8:11" s="4" customFormat="1" ht="13.5">
      <c r="H64145" s="67"/>
      <c r="K64145" s="68"/>
    </row>
    <row r="64146" spans="8:11" s="4" customFormat="1" ht="13.5">
      <c r="H64146" s="67"/>
      <c r="K64146" s="68"/>
    </row>
    <row r="64147" spans="8:11" s="4" customFormat="1" ht="13.5">
      <c r="H64147" s="67"/>
      <c r="K64147" s="68"/>
    </row>
    <row r="64148" spans="8:11" s="4" customFormat="1" ht="13.5">
      <c r="H64148" s="67"/>
      <c r="K64148" s="68"/>
    </row>
    <row r="64149" spans="8:11" s="4" customFormat="1" ht="13.5">
      <c r="H64149" s="67"/>
      <c r="K64149" s="68"/>
    </row>
    <row r="64150" spans="8:11" s="4" customFormat="1" ht="13.5">
      <c r="H64150" s="67"/>
      <c r="K64150" s="68"/>
    </row>
    <row r="64151" spans="8:11" s="4" customFormat="1" ht="13.5">
      <c r="H64151" s="67"/>
      <c r="K64151" s="68"/>
    </row>
    <row r="64152" spans="8:11" s="4" customFormat="1" ht="13.5">
      <c r="H64152" s="67"/>
      <c r="K64152" s="68"/>
    </row>
    <row r="64153" spans="8:11" s="4" customFormat="1" ht="13.5">
      <c r="H64153" s="67"/>
      <c r="K64153" s="68"/>
    </row>
    <row r="64154" spans="8:11" s="4" customFormat="1" ht="13.5">
      <c r="H64154" s="67"/>
      <c r="K64154" s="68"/>
    </row>
    <row r="64155" spans="8:11" s="4" customFormat="1" ht="13.5">
      <c r="H64155" s="67"/>
      <c r="K64155" s="68"/>
    </row>
    <row r="64156" spans="8:11" s="4" customFormat="1" ht="13.5">
      <c r="H64156" s="67"/>
      <c r="K64156" s="68"/>
    </row>
    <row r="64157" spans="8:11" s="4" customFormat="1" ht="13.5">
      <c r="H64157" s="67"/>
      <c r="K64157" s="68"/>
    </row>
    <row r="64158" spans="8:11" s="4" customFormat="1" ht="13.5">
      <c r="H64158" s="67"/>
      <c r="K64158" s="68"/>
    </row>
    <row r="64159" spans="8:11" s="4" customFormat="1" ht="13.5">
      <c r="H64159" s="67"/>
      <c r="K64159" s="68"/>
    </row>
    <row r="64160" spans="8:11" s="4" customFormat="1" ht="13.5">
      <c r="H64160" s="67"/>
      <c r="K64160" s="68"/>
    </row>
    <row r="64161" spans="8:11" s="4" customFormat="1" ht="13.5">
      <c r="H64161" s="67"/>
      <c r="K64161" s="68"/>
    </row>
    <row r="64162" spans="8:11" s="4" customFormat="1" ht="13.5">
      <c r="H64162" s="67"/>
      <c r="K64162" s="68"/>
    </row>
    <row r="64163" spans="8:11" s="4" customFormat="1" ht="13.5">
      <c r="H64163" s="67"/>
      <c r="K64163" s="68"/>
    </row>
    <row r="64164" spans="8:11" s="4" customFormat="1" ht="13.5">
      <c r="H64164" s="67"/>
      <c r="K64164" s="68"/>
    </row>
    <row r="64165" spans="8:11" s="4" customFormat="1" ht="13.5">
      <c r="H64165" s="67"/>
      <c r="K64165" s="68"/>
    </row>
    <row r="64166" spans="8:11" s="4" customFormat="1" ht="13.5">
      <c r="H64166" s="67"/>
      <c r="K64166" s="68"/>
    </row>
    <row r="64167" spans="8:11" s="4" customFormat="1" ht="13.5">
      <c r="H64167" s="67"/>
      <c r="K64167" s="68"/>
    </row>
    <row r="64168" spans="8:11" s="4" customFormat="1" ht="13.5">
      <c r="H64168" s="67"/>
      <c r="K64168" s="68"/>
    </row>
    <row r="64169" spans="8:11" s="4" customFormat="1" ht="13.5">
      <c r="H64169" s="67"/>
      <c r="K64169" s="68"/>
    </row>
    <row r="64170" spans="8:11" s="4" customFormat="1" ht="13.5">
      <c r="H64170" s="67"/>
      <c r="K64170" s="68"/>
    </row>
    <row r="64171" spans="8:11" s="4" customFormat="1" ht="13.5">
      <c r="H64171" s="67"/>
      <c r="K64171" s="68"/>
    </row>
    <row r="64172" spans="8:11" s="4" customFormat="1" ht="13.5">
      <c r="H64172" s="67"/>
      <c r="K64172" s="68"/>
    </row>
    <row r="64173" spans="8:11" s="4" customFormat="1" ht="13.5">
      <c r="H64173" s="67"/>
      <c r="K64173" s="68"/>
    </row>
    <row r="64174" spans="8:11" s="4" customFormat="1" ht="13.5">
      <c r="H64174" s="67"/>
      <c r="K64174" s="68"/>
    </row>
    <row r="64175" spans="8:11" s="4" customFormat="1" ht="13.5">
      <c r="H64175" s="67"/>
      <c r="K64175" s="68"/>
    </row>
    <row r="64176" spans="8:11" s="4" customFormat="1" ht="13.5">
      <c r="H64176" s="67"/>
      <c r="K64176" s="68"/>
    </row>
    <row r="64177" spans="8:11" s="4" customFormat="1" ht="13.5">
      <c r="H64177" s="67"/>
      <c r="K64177" s="68"/>
    </row>
    <row r="64178" spans="8:11" s="4" customFormat="1" ht="13.5">
      <c r="H64178" s="67"/>
      <c r="K64178" s="68"/>
    </row>
    <row r="64179" spans="8:11" s="4" customFormat="1" ht="13.5">
      <c r="H64179" s="67"/>
      <c r="K64179" s="68"/>
    </row>
    <row r="64180" spans="8:11" s="4" customFormat="1" ht="13.5">
      <c r="H64180" s="67"/>
      <c r="K64180" s="68"/>
    </row>
    <row r="64181" spans="8:11" s="4" customFormat="1" ht="13.5">
      <c r="H64181" s="67"/>
      <c r="K64181" s="68"/>
    </row>
    <row r="64182" spans="8:11" s="4" customFormat="1" ht="13.5">
      <c r="H64182" s="67"/>
      <c r="K64182" s="68"/>
    </row>
    <row r="64183" spans="8:11" s="4" customFormat="1" ht="13.5">
      <c r="H64183" s="67"/>
      <c r="K64183" s="68"/>
    </row>
    <row r="64184" spans="8:11" s="4" customFormat="1" ht="13.5">
      <c r="H64184" s="67"/>
      <c r="K64184" s="68"/>
    </row>
    <row r="64185" spans="8:11" s="4" customFormat="1" ht="13.5">
      <c r="H64185" s="67"/>
      <c r="K64185" s="68"/>
    </row>
    <row r="64186" spans="8:11" s="4" customFormat="1" ht="13.5">
      <c r="H64186" s="67"/>
      <c r="K64186" s="68"/>
    </row>
    <row r="64187" spans="8:11" s="4" customFormat="1" ht="13.5">
      <c r="H64187" s="67"/>
      <c r="K64187" s="68"/>
    </row>
    <row r="64188" spans="8:11" s="4" customFormat="1" ht="13.5">
      <c r="H64188" s="67"/>
      <c r="K64188" s="68"/>
    </row>
    <row r="64189" spans="8:11" s="4" customFormat="1" ht="13.5">
      <c r="H64189" s="67"/>
      <c r="K64189" s="68"/>
    </row>
    <row r="64190" spans="8:11" s="4" customFormat="1" ht="13.5">
      <c r="H64190" s="67"/>
      <c r="K64190" s="68"/>
    </row>
    <row r="64191" spans="8:11" s="4" customFormat="1" ht="13.5">
      <c r="H64191" s="67"/>
      <c r="K64191" s="68"/>
    </row>
    <row r="64192" spans="8:11" s="4" customFormat="1" ht="13.5">
      <c r="H64192" s="67"/>
      <c r="K64192" s="68"/>
    </row>
    <row r="64193" spans="8:11" s="4" customFormat="1" ht="13.5">
      <c r="H64193" s="67"/>
      <c r="K64193" s="68"/>
    </row>
    <row r="64194" spans="8:11" s="4" customFormat="1" ht="13.5">
      <c r="H64194" s="67"/>
      <c r="K64194" s="68"/>
    </row>
    <row r="64195" spans="8:11" s="4" customFormat="1" ht="13.5">
      <c r="H64195" s="67"/>
      <c r="K64195" s="68"/>
    </row>
    <row r="64196" spans="8:11" s="4" customFormat="1" ht="13.5">
      <c r="H64196" s="67"/>
      <c r="K64196" s="68"/>
    </row>
    <row r="64197" spans="8:11" s="4" customFormat="1" ht="13.5">
      <c r="H64197" s="67"/>
      <c r="K64197" s="68"/>
    </row>
    <row r="64198" spans="8:11" s="4" customFormat="1" ht="13.5">
      <c r="H64198" s="67"/>
      <c r="K64198" s="68"/>
    </row>
    <row r="64199" spans="8:11" s="4" customFormat="1" ht="13.5">
      <c r="H64199" s="67"/>
      <c r="K64199" s="68"/>
    </row>
    <row r="64200" spans="8:11" s="4" customFormat="1" ht="13.5">
      <c r="H64200" s="67"/>
      <c r="K64200" s="68"/>
    </row>
    <row r="64201" spans="8:11" s="4" customFormat="1" ht="13.5">
      <c r="H64201" s="67"/>
      <c r="K64201" s="68"/>
    </row>
    <row r="64202" spans="8:11" s="4" customFormat="1" ht="13.5">
      <c r="H64202" s="67"/>
      <c r="K64202" s="68"/>
    </row>
    <row r="64203" spans="8:11" s="4" customFormat="1" ht="13.5">
      <c r="H64203" s="67"/>
      <c r="K64203" s="68"/>
    </row>
    <row r="64204" spans="8:11" s="4" customFormat="1" ht="13.5">
      <c r="H64204" s="67"/>
      <c r="K64204" s="68"/>
    </row>
    <row r="64205" spans="8:11" s="4" customFormat="1" ht="13.5">
      <c r="H64205" s="67"/>
      <c r="K64205" s="68"/>
    </row>
    <row r="64206" spans="8:11" s="4" customFormat="1" ht="13.5">
      <c r="H64206" s="67"/>
      <c r="K64206" s="68"/>
    </row>
    <row r="64207" spans="8:11" s="4" customFormat="1" ht="13.5">
      <c r="H64207" s="67"/>
      <c r="K64207" s="68"/>
    </row>
    <row r="64208" spans="8:11" s="4" customFormat="1" ht="13.5">
      <c r="H64208" s="67"/>
      <c r="K64208" s="68"/>
    </row>
    <row r="64209" spans="8:11" s="4" customFormat="1" ht="13.5">
      <c r="H64209" s="67"/>
      <c r="K64209" s="68"/>
    </row>
    <row r="64210" spans="8:11" s="4" customFormat="1" ht="13.5">
      <c r="H64210" s="67"/>
      <c r="K64210" s="68"/>
    </row>
    <row r="64211" spans="8:11" s="4" customFormat="1" ht="13.5">
      <c r="H64211" s="67"/>
      <c r="K64211" s="68"/>
    </row>
    <row r="64212" spans="8:11" s="4" customFormat="1" ht="13.5">
      <c r="H64212" s="67"/>
      <c r="K64212" s="68"/>
    </row>
    <row r="64213" spans="8:11" s="4" customFormat="1" ht="13.5">
      <c r="H64213" s="67"/>
      <c r="K64213" s="68"/>
    </row>
    <row r="64214" spans="8:11" s="4" customFormat="1" ht="13.5">
      <c r="H64214" s="67"/>
      <c r="K64214" s="68"/>
    </row>
    <row r="64215" spans="8:11" s="4" customFormat="1" ht="13.5">
      <c r="H64215" s="67"/>
      <c r="K64215" s="68"/>
    </row>
    <row r="64216" spans="8:11" s="4" customFormat="1" ht="13.5">
      <c r="H64216" s="67"/>
      <c r="K64216" s="68"/>
    </row>
    <row r="64217" spans="8:11" s="4" customFormat="1" ht="13.5">
      <c r="H64217" s="67"/>
      <c r="K64217" s="68"/>
    </row>
    <row r="64218" spans="8:11" s="4" customFormat="1" ht="13.5">
      <c r="H64218" s="67"/>
      <c r="K64218" s="68"/>
    </row>
    <row r="64219" spans="8:11" s="4" customFormat="1" ht="13.5">
      <c r="H64219" s="67"/>
      <c r="K64219" s="68"/>
    </row>
    <row r="64220" spans="8:11" s="4" customFormat="1" ht="13.5">
      <c r="H64220" s="67"/>
      <c r="K64220" s="68"/>
    </row>
    <row r="64221" spans="8:11" s="4" customFormat="1" ht="13.5">
      <c r="H64221" s="67"/>
      <c r="K64221" s="68"/>
    </row>
    <row r="64222" spans="8:11" s="4" customFormat="1" ht="13.5">
      <c r="H64222" s="67"/>
      <c r="K64222" s="68"/>
    </row>
    <row r="64223" spans="8:11" s="4" customFormat="1" ht="13.5">
      <c r="H64223" s="67"/>
      <c r="K64223" s="68"/>
    </row>
    <row r="64224" spans="8:11" s="4" customFormat="1" ht="13.5">
      <c r="H64224" s="67"/>
      <c r="K64224" s="68"/>
    </row>
    <row r="64225" spans="8:11" s="4" customFormat="1" ht="13.5">
      <c r="H64225" s="67"/>
      <c r="K64225" s="68"/>
    </row>
    <row r="64226" spans="8:11" s="4" customFormat="1" ht="13.5">
      <c r="H64226" s="67"/>
      <c r="K64226" s="68"/>
    </row>
    <row r="64227" spans="8:11" s="4" customFormat="1" ht="13.5">
      <c r="H64227" s="67"/>
      <c r="K64227" s="68"/>
    </row>
    <row r="64228" spans="8:11" s="4" customFormat="1" ht="13.5">
      <c r="H64228" s="67"/>
      <c r="K64228" s="68"/>
    </row>
    <row r="64229" spans="8:11" s="4" customFormat="1" ht="13.5">
      <c r="H64229" s="67"/>
      <c r="K64229" s="68"/>
    </row>
    <row r="64230" spans="8:11" s="4" customFormat="1" ht="13.5">
      <c r="H64230" s="67"/>
      <c r="K64230" s="68"/>
    </row>
    <row r="64231" spans="8:11" s="4" customFormat="1" ht="13.5">
      <c r="H64231" s="67"/>
      <c r="K64231" s="68"/>
    </row>
    <row r="64232" spans="8:11" s="4" customFormat="1" ht="13.5">
      <c r="H64232" s="67"/>
      <c r="K64232" s="68"/>
    </row>
    <row r="64233" spans="8:11" s="4" customFormat="1" ht="13.5">
      <c r="H64233" s="67"/>
      <c r="K64233" s="68"/>
    </row>
    <row r="64234" spans="8:11" s="4" customFormat="1" ht="13.5">
      <c r="H64234" s="67"/>
      <c r="K64234" s="68"/>
    </row>
    <row r="64235" spans="8:11" s="4" customFormat="1" ht="13.5">
      <c r="H64235" s="67"/>
      <c r="K64235" s="68"/>
    </row>
    <row r="64236" spans="8:11" s="4" customFormat="1" ht="13.5">
      <c r="H64236" s="67"/>
      <c r="K64236" s="68"/>
    </row>
    <row r="64237" spans="8:11" s="4" customFormat="1" ht="13.5">
      <c r="H64237" s="67"/>
      <c r="K64237" s="68"/>
    </row>
    <row r="64238" spans="8:11" s="4" customFormat="1" ht="13.5">
      <c r="H64238" s="67"/>
      <c r="K64238" s="68"/>
    </row>
    <row r="64239" spans="8:11" s="4" customFormat="1" ht="13.5">
      <c r="H64239" s="67"/>
      <c r="K64239" s="68"/>
    </row>
    <row r="64240" spans="8:11" s="4" customFormat="1" ht="13.5">
      <c r="H64240" s="67"/>
      <c r="K64240" s="68"/>
    </row>
    <row r="64241" spans="8:11" s="4" customFormat="1" ht="13.5">
      <c r="H64241" s="67"/>
      <c r="K64241" s="68"/>
    </row>
    <row r="64242" spans="8:11" s="4" customFormat="1" ht="13.5">
      <c r="H64242" s="67"/>
      <c r="K64242" s="68"/>
    </row>
    <row r="64243" spans="8:11" s="4" customFormat="1" ht="13.5">
      <c r="H64243" s="67"/>
      <c r="K64243" s="68"/>
    </row>
    <row r="64244" spans="8:11" s="4" customFormat="1" ht="13.5">
      <c r="H64244" s="67"/>
      <c r="K64244" s="68"/>
    </row>
    <row r="64245" spans="8:11" s="4" customFormat="1" ht="13.5">
      <c r="H64245" s="67"/>
      <c r="K64245" s="68"/>
    </row>
    <row r="64246" spans="8:11" s="4" customFormat="1" ht="13.5">
      <c r="H64246" s="67"/>
      <c r="K64246" s="68"/>
    </row>
    <row r="64247" spans="8:11" s="4" customFormat="1" ht="13.5">
      <c r="H64247" s="67"/>
      <c r="K64247" s="68"/>
    </row>
    <row r="64248" spans="8:11" s="4" customFormat="1" ht="13.5">
      <c r="H64248" s="67"/>
      <c r="K64248" s="68"/>
    </row>
    <row r="64249" spans="8:11" s="4" customFormat="1" ht="13.5">
      <c r="H64249" s="67"/>
      <c r="K64249" s="68"/>
    </row>
    <row r="64250" spans="8:11" s="4" customFormat="1" ht="13.5">
      <c r="H64250" s="67"/>
      <c r="K64250" s="68"/>
    </row>
    <row r="64251" spans="8:11" s="4" customFormat="1" ht="13.5">
      <c r="H64251" s="67"/>
      <c r="K64251" s="68"/>
    </row>
    <row r="64252" spans="8:11" s="4" customFormat="1" ht="13.5">
      <c r="H64252" s="67"/>
      <c r="K64252" s="68"/>
    </row>
    <row r="64253" spans="8:11" s="4" customFormat="1" ht="13.5">
      <c r="H64253" s="67"/>
      <c r="K64253" s="68"/>
    </row>
    <row r="64254" spans="8:11" s="4" customFormat="1" ht="13.5">
      <c r="H64254" s="67"/>
      <c r="K64254" s="68"/>
    </row>
    <row r="64255" spans="8:11" s="4" customFormat="1" ht="13.5">
      <c r="H64255" s="67"/>
      <c r="K64255" s="68"/>
    </row>
    <row r="64256" spans="8:11" s="4" customFormat="1" ht="13.5">
      <c r="H64256" s="67"/>
      <c r="K64256" s="68"/>
    </row>
    <row r="64257" spans="8:11" s="4" customFormat="1" ht="13.5">
      <c r="H64257" s="67"/>
      <c r="K64257" s="68"/>
    </row>
    <row r="64258" spans="8:11" s="4" customFormat="1" ht="13.5">
      <c r="H64258" s="67"/>
      <c r="K64258" s="68"/>
    </row>
    <row r="64259" spans="8:11" s="4" customFormat="1" ht="13.5">
      <c r="H64259" s="67"/>
      <c r="K64259" s="68"/>
    </row>
    <row r="64260" spans="8:11" s="4" customFormat="1" ht="13.5">
      <c r="H64260" s="67"/>
      <c r="K64260" s="68"/>
    </row>
    <row r="64261" spans="8:11" s="4" customFormat="1" ht="13.5">
      <c r="H64261" s="67"/>
      <c r="K64261" s="68"/>
    </row>
    <row r="64262" spans="8:11" s="4" customFormat="1" ht="13.5">
      <c r="H64262" s="67"/>
      <c r="K64262" s="68"/>
    </row>
    <row r="64263" spans="8:11" s="4" customFormat="1" ht="13.5">
      <c r="H64263" s="67"/>
      <c r="K64263" s="68"/>
    </row>
    <row r="64264" spans="8:11" s="4" customFormat="1" ht="13.5">
      <c r="H64264" s="67"/>
      <c r="K64264" s="68"/>
    </row>
    <row r="64265" spans="8:11" s="4" customFormat="1" ht="13.5">
      <c r="H64265" s="67"/>
      <c r="K64265" s="68"/>
    </row>
    <row r="64266" spans="8:11" s="4" customFormat="1" ht="13.5">
      <c r="H64266" s="67"/>
      <c r="K64266" s="68"/>
    </row>
    <row r="64267" spans="8:11" s="4" customFormat="1" ht="13.5">
      <c r="H64267" s="67"/>
      <c r="K64267" s="68"/>
    </row>
    <row r="64268" spans="8:11" s="4" customFormat="1" ht="13.5">
      <c r="H64268" s="67"/>
      <c r="K64268" s="68"/>
    </row>
    <row r="64269" spans="8:11" s="4" customFormat="1" ht="13.5">
      <c r="H64269" s="67"/>
      <c r="K64269" s="68"/>
    </row>
    <row r="64270" spans="8:11" s="4" customFormat="1" ht="13.5">
      <c r="H64270" s="67"/>
      <c r="K64270" s="68"/>
    </row>
    <row r="64271" spans="8:11" s="4" customFormat="1" ht="13.5">
      <c r="H64271" s="67"/>
      <c r="K64271" s="68"/>
    </row>
    <row r="64272" spans="8:11" s="4" customFormat="1" ht="13.5">
      <c r="H64272" s="67"/>
      <c r="K64272" s="68"/>
    </row>
    <row r="64273" spans="8:11" s="4" customFormat="1" ht="13.5">
      <c r="H64273" s="67"/>
      <c r="K64273" s="68"/>
    </row>
    <row r="64274" spans="8:11" s="4" customFormat="1" ht="13.5">
      <c r="H64274" s="67"/>
      <c r="K64274" s="68"/>
    </row>
    <row r="64275" spans="8:11" s="4" customFormat="1" ht="13.5">
      <c r="H64275" s="67"/>
      <c r="K64275" s="68"/>
    </row>
    <row r="64276" spans="8:11" s="4" customFormat="1" ht="13.5">
      <c r="H64276" s="67"/>
      <c r="K64276" s="68"/>
    </row>
    <row r="64277" spans="8:11" s="4" customFormat="1" ht="13.5">
      <c r="H64277" s="67"/>
      <c r="K64277" s="68"/>
    </row>
    <row r="64278" spans="8:11" s="4" customFormat="1" ht="13.5">
      <c r="H64278" s="67"/>
      <c r="K64278" s="68"/>
    </row>
    <row r="64279" spans="8:11" s="4" customFormat="1" ht="13.5">
      <c r="H64279" s="67"/>
      <c r="K64279" s="68"/>
    </row>
    <row r="64280" spans="8:11" s="4" customFormat="1" ht="13.5">
      <c r="H64280" s="67"/>
      <c r="K64280" s="68"/>
    </row>
    <row r="64281" spans="8:11" s="4" customFormat="1" ht="13.5">
      <c r="H64281" s="67"/>
      <c r="K64281" s="68"/>
    </row>
    <row r="64282" spans="8:11" s="4" customFormat="1" ht="13.5">
      <c r="H64282" s="67"/>
      <c r="K64282" s="68"/>
    </row>
    <row r="64283" spans="8:11" s="4" customFormat="1" ht="13.5">
      <c r="H64283" s="67"/>
      <c r="K64283" s="68"/>
    </row>
    <row r="64284" spans="8:11" s="4" customFormat="1" ht="13.5">
      <c r="H64284" s="67"/>
      <c r="K64284" s="68"/>
    </row>
    <row r="64285" spans="8:11" s="4" customFormat="1" ht="13.5">
      <c r="H64285" s="67"/>
      <c r="K64285" s="68"/>
    </row>
    <row r="64286" spans="8:11" s="4" customFormat="1" ht="13.5">
      <c r="H64286" s="67"/>
      <c r="K64286" s="68"/>
    </row>
    <row r="64287" spans="8:11" s="4" customFormat="1" ht="13.5">
      <c r="H64287" s="67"/>
      <c r="K64287" s="68"/>
    </row>
    <row r="64288" spans="8:11" s="4" customFormat="1" ht="13.5">
      <c r="H64288" s="67"/>
      <c r="K64288" s="68"/>
    </row>
    <row r="64289" spans="8:11" s="4" customFormat="1" ht="13.5">
      <c r="H64289" s="67"/>
      <c r="K64289" s="68"/>
    </row>
    <row r="64290" spans="8:11" s="4" customFormat="1" ht="13.5">
      <c r="H64290" s="67"/>
      <c r="K64290" s="68"/>
    </row>
    <row r="64291" spans="8:11" s="4" customFormat="1" ht="13.5">
      <c r="H64291" s="67"/>
      <c r="K64291" s="68"/>
    </row>
    <row r="64292" spans="8:11" s="4" customFormat="1" ht="13.5">
      <c r="H64292" s="67"/>
      <c r="K64292" s="68"/>
    </row>
    <row r="64293" spans="8:11" s="4" customFormat="1" ht="13.5">
      <c r="H64293" s="67"/>
      <c r="K64293" s="68"/>
    </row>
    <row r="64294" spans="8:11" s="4" customFormat="1" ht="13.5">
      <c r="H64294" s="67"/>
      <c r="K64294" s="68"/>
    </row>
    <row r="64295" spans="8:11" s="4" customFormat="1" ht="13.5">
      <c r="H64295" s="67"/>
      <c r="K64295" s="68"/>
    </row>
    <row r="64296" spans="8:11" s="4" customFormat="1" ht="13.5">
      <c r="H64296" s="67"/>
      <c r="K64296" s="68"/>
    </row>
    <row r="64297" spans="8:11" s="4" customFormat="1" ht="13.5">
      <c r="H64297" s="67"/>
      <c r="K64297" s="68"/>
    </row>
    <row r="64298" spans="8:11" s="4" customFormat="1" ht="13.5">
      <c r="H64298" s="67"/>
      <c r="K64298" s="68"/>
    </row>
    <row r="64299" spans="8:11" s="4" customFormat="1" ht="13.5">
      <c r="H64299" s="67"/>
      <c r="K64299" s="68"/>
    </row>
    <row r="64300" spans="8:11" s="4" customFormat="1" ht="13.5">
      <c r="H64300" s="67"/>
      <c r="K64300" s="68"/>
    </row>
    <row r="64301" spans="8:11" s="4" customFormat="1" ht="13.5">
      <c r="H64301" s="67"/>
      <c r="K64301" s="68"/>
    </row>
    <row r="64302" spans="8:11" s="4" customFormat="1" ht="13.5">
      <c r="H64302" s="67"/>
      <c r="K64302" s="68"/>
    </row>
    <row r="64303" spans="8:11" s="4" customFormat="1" ht="13.5">
      <c r="H64303" s="67"/>
      <c r="K64303" s="68"/>
    </row>
    <row r="64304" spans="8:11" s="4" customFormat="1" ht="13.5">
      <c r="H64304" s="67"/>
      <c r="K64304" s="68"/>
    </row>
    <row r="64305" spans="8:11" s="4" customFormat="1" ht="13.5">
      <c r="H64305" s="67"/>
      <c r="K64305" s="68"/>
    </row>
    <row r="64306" spans="8:11" s="4" customFormat="1" ht="13.5">
      <c r="H64306" s="67"/>
      <c r="K64306" s="68"/>
    </row>
    <row r="64307" spans="8:11" s="4" customFormat="1" ht="13.5">
      <c r="H64307" s="67"/>
      <c r="K64307" s="68"/>
    </row>
    <row r="64308" spans="8:11" s="4" customFormat="1" ht="13.5">
      <c r="H64308" s="67"/>
      <c r="K64308" s="68"/>
    </row>
    <row r="64309" spans="8:11" s="4" customFormat="1" ht="13.5">
      <c r="H64309" s="67"/>
      <c r="K64309" s="68"/>
    </row>
    <row r="64310" spans="8:11" s="4" customFormat="1" ht="13.5">
      <c r="H64310" s="67"/>
      <c r="K64310" s="68"/>
    </row>
    <row r="64311" spans="8:11" s="4" customFormat="1" ht="13.5">
      <c r="H64311" s="67"/>
      <c r="K64311" s="68"/>
    </row>
    <row r="64312" spans="8:11" s="4" customFormat="1" ht="13.5">
      <c r="H64312" s="67"/>
      <c r="K64312" s="68"/>
    </row>
    <row r="64313" spans="8:11" s="4" customFormat="1" ht="13.5">
      <c r="H64313" s="67"/>
      <c r="K64313" s="68"/>
    </row>
    <row r="64314" spans="8:11" s="4" customFormat="1" ht="13.5">
      <c r="H64314" s="67"/>
      <c r="K64314" s="68"/>
    </row>
    <row r="64315" spans="8:11" s="4" customFormat="1" ht="13.5">
      <c r="H64315" s="67"/>
      <c r="K64315" s="68"/>
    </row>
    <row r="64316" spans="8:11" s="4" customFormat="1" ht="13.5">
      <c r="H64316" s="67"/>
      <c r="K64316" s="68"/>
    </row>
    <row r="64317" spans="8:11" s="4" customFormat="1" ht="13.5">
      <c r="H64317" s="67"/>
      <c r="K64317" s="68"/>
    </row>
    <row r="64318" spans="8:11" s="4" customFormat="1" ht="13.5">
      <c r="H64318" s="67"/>
      <c r="K64318" s="68"/>
    </row>
    <row r="64319" spans="8:11" s="4" customFormat="1" ht="13.5">
      <c r="H64319" s="67"/>
      <c r="K64319" s="68"/>
    </row>
    <row r="64320" spans="8:11" s="4" customFormat="1" ht="13.5">
      <c r="H64320" s="67"/>
      <c r="K64320" s="68"/>
    </row>
    <row r="64321" spans="8:11" s="4" customFormat="1" ht="13.5">
      <c r="H64321" s="67"/>
      <c r="K64321" s="68"/>
    </row>
    <row r="64322" spans="8:11" s="4" customFormat="1" ht="13.5">
      <c r="H64322" s="67"/>
      <c r="K64322" s="68"/>
    </row>
    <row r="64323" spans="8:11" s="4" customFormat="1" ht="13.5">
      <c r="H64323" s="67"/>
      <c r="K64323" s="68"/>
    </row>
    <row r="64324" spans="8:11" s="4" customFormat="1" ht="13.5">
      <c r="H64324" s="67"/>
      <c r="K64324" s="68"/>
    </row>
    <row r="64325" spans="8:11" s="4" customFormat="1" ht="13.5">
      <c r="H64325" s="67"/>
      <c r="K64325" s="68"/>
    </row>
    <row r="64326" spans="8:11" s="4" customFormat="1" ht="13.5">
      <c r="H64326" s="67"/>
      <c r="K64326" s="68"/>
    </row>
    <row r="64327" spans="8:11" s="4" customFormat="1" ht="13.5">
      <c r="H64327" s="67"/>
      <c r="K64327" s="68"/>
    </row>
    <row r="64328" spans="8:11" s="4" customFormat="1" ht="13.5">
      <c r="H64328" s="67"/>
      <c r="K64328" s="68"/>
    </row>
    <row r="64329" spans="8:11" s="4" customFormat="1" ht="13.5">
      <c r="H64329" s="67"/>
      <c r="K64329" s="68"/>
    </row>
    <row r="64330" spans="8:11" s="4" customFormat="1" ht="13.5">
      <c r="H64330" s="67"/>
      <c r="K64330" s="68"/>
    </row>
    <row r="64331" spans="8:11" s="4" customFormat="1" ht="13.5">
      <c r="H64331" s="67"/>
      <c r="K64331" s="68"/>
    </row>
    <row r="64332" spans="8:11" s="4" customFormat="1" ht="13.5">
      <c r="H64332" s="67"/>
      <c r="K64332" s="68"/>
    </row>
    <row r="64333" spans="8:11" s="4" customFormat="1" ht="13.5">
      <c r="H64333" s="67"/>
      <c r="K64333" s="68"/>
    </row>
    <row r="64334" spans="8:11" s="4" customFormat="1" ht="13.5">
      <c r="H64334" s="67"/>
      <c r="K64334" s="68"/>
    </row>
    <row r="64335" spans="8:11" s="4" customFormat="1" ht="13.5">
      <c r="H64335" s="67"/>
      <c r="K64335" s="68"/>
    </row>
    <row r="64336" spans="8:11" s="4" customFormat="1" ht="13.5">
      <c r="H64336" s="67"/>
      <c r="K64336" s="68"/>
    </row>
    <row r="64337" spans="8:11" s="4" customFormat="1" ht="13.5">
      <c r="H64337" s="67"/>
      <c r="K64337" s="68"/>
    </row>
    <row r="64338" spans="8:11" s="4" customFormat="1" ht="13.5">
      <c r="H64338" s="67"/>
      <c r="K64338" s="68"/>
    </row>
    <row r="64339" spans="8:11" s="4" customFormat="1" ht="13.5">
      <c r="H64339" s="67"/>
      <c r="K64339" s="68"/>
    </row>
    <row r="64340" spans="8:11" s="4" customFormat="1" ht="13.5">
      <c r="H64340" s="67"/>
      <c r="K64340" s="68"/>
    </row>
    <row r="64341" spans="8:11" s="4" customFormat="1" ht="13.5">
      <c r="H64341" s="67"/>
      <c r="K64341" s="68"/>
    </row>
    <row r="64342" spans="8:11" s="4" customFormat="1" ht="13.5">
      <c r="H64342" s="67"/>
      <c r="K64342" s="68"/>
    </row>
    <row r="64343" spans="8:11" s="4" customFormat="1" ht="13.5">
      <c r="H64343" s="67"/>
      <c r="K64343" s="68"/>
    </row>
    <row r="64344" spans="8:11" s="4" customFormat="1" ht="13.5">
      <c r="H64344" s="67"/>
      <c r="K64344" s="68"/>
    </row>
    <row r="64345" spans="8:11" s="4" customFormat="1" ht="13.5">
      <c r="H64345" s="67"/>
      <c r="K64345" s="68"/>
    </row>
    <row r="64346" spans="8:11" s="4" customFormat="1" ht="13.5">
      <c r="H64346" s="67"/>
      <c r="K64346" s="68"/>
    </row>
    <row r="64347" spans="8:11" s="4" customFormat="1" ht="13.5">
      <c r="H64347" s="67"/>
      <c r="K64347" s="68"/>
    </row>
    <row r="64348" spans="8:11" s="4" customFormat="1" ht="13.5">
      <c r="H64348" s="67"/>
      <c r="K64348" s="68"/>
    </row>
    <row r="64349" spans="8:11" s="4" customFormat="1" ht="13.5">
      <c r="H64349" s="67"/>
      <c r="K64349" s="68"/>
    </row>
    <row r="64350" spans="8:11" s="4" customFormat="1" ht="13.5">
      <c r="H64350" s="67"/>
      <c r="K64350" s="68"/>
    </row>
    <row r="64351" spans="8:11" s="4" customFormat="1" ht="13.5">
      <c r="H64351" s="67"/>
      <c r="K64351" s="68"/>
    </row>
    <row r="64352" spans="8:11" s="4" customFormat="1" ht="13.5">
      <c r="H64352" s="67"/>
      <c r="K64352" s="68"/>
    </row>
    <row r="64353" spans="8:11" s="4" customFormat="1" ht="13.5">
      <c r="H64353" s="67"/>
      <c r="K64353" s="68"/>
    </row>
    <row r="64354" spans="8:11" s="4" customFormat="1" ht="13.5">
      <c r="H64354" s="67"/>
      <c r="K64354" s="68"/>
    </row>
    <row r="64355" spans="8:11" s="4" customFormat="1" ht="13.5">
      <c r="H64355" s="67"/>
      <c r="K64355" s="68"/>
    </row>
    <row r="64356" spans="8:11" s="4" customFormat="1" ht="13.5">
      <c r="H64356" s="67"/>
      <c r="K64356" s="68"/>
    </row>
    <row r="64357" spans="8:11" s="4" customFormat="1" ht="13.5">
      <c r="H64357" s="67"/>
      <c r="K64357" s="68"/>
    </row>
    <row r="64358" spans="8:11" s="4" customFormat="1" ht="13.5">
      <c r="H64358" s="67"/>
      <c r="K64358" s="68"/>
    </row>
    <row r="64359" spans="8:11" s="4" customFormat="1" ht="13.5">
      <c r="H64359" s="67"/>
      <c r="K64359" s="68"/>
    </row>
    <row r="64360" spans="8:11" s="4" customFormat="1" ht="13.5">
      <c r="H64360" s="67"/>
      <c r="K64360" s="68"/>
    </row>
    <row r="64361" spans="8:11" s="4" customFormat="1" ht="13.5">
      <c r="H64361" s="67"/>
      <c r="K64361" s="68"/>
    </row>
    <row r="64362" spans="8:11" s="4" customFormat="1" ht="13.5">
      <c r="H64362" s="67"/>
      <c r="K64362" s="68"/>
    </row>
    <row r="64363" spans="8:11" s="4" customFormat="1" ht="13.5">
      <c r="H64363" s="67"/>
      <c r="K64363" s="68"/>
    </row>
    <row r="64364" spans="8:11" s="4" customFormat="1" ht="13.5">
      <c r="H64364" s="67"/>
      <c r="K64364" s="68"/>
    </row>
    <row r="64365" spans="8:11" s="4" customFormat="1" ht="13.5">
      <c r="H64365" s="67"/>
      <c r="K64365" s="68"/>
    </row>
    <row r="64366" spans="8:11" s="4" customFormat="1" ht="13.5">
      <c r="H64366" s="67"/>
      <c r="K64366" s="68"/>
    </row>
    <row r="64367" spans="8:11" s="4" customFormat="1" ht="13.5">
      <c r="H64367" s="67"/>
      <c r="K64367" s="68"/>
    </row>
    <row r="64368" spans="8:11" s="4" customFormat="1" ht="13.5">
      <c r="H64368" s="67"/>
      <c r="K64368" s="68"/>
    </row>
    <row r="64369" spans="8:11" s="4" customFormat="1" ht="13.5">
      <c r="H64369" s="67"/>
      <c r="K64369" s="68"/>
    </row>
    <row r="64370" spans="8:11" s="4" customFormat="1" ht="13.5">
      <c r="H64370" s="67"/>
      <c r="K64370" s="68"/>
    </row>
    <row r="64371" spans="8:11" s="4" customFormat="1" ht="13.5">
      <c r="H64371" s="67"/>
      <c r="K64371" s="68"/>
    </row>
    <row r="64372" spans="8:11" s="4" customFormat="1" ht="13.5">
      <c r="H64372" s="67"/>
      <c r="K64372" s="68"/>
    </row>
    <row r="64373" spans="8:11" s="4" customFormat="1" ht="13.5">
      <c r="H64373" s="67"/>
      <c r="K64373" s="68"/>
    </row>
    <row r="64374" spans="8:11" s="4" customFormat="1" ht="13.5">
      <c r="H64374" s="67"/>
      <c r="K64374" s="68"/>
    </row>
    <row r="64375" spans="8:11" s="4" customFormat="1" ht="13.5">
      <c r="H64375" s="67"/>
      <c r="K64375" s="68"/>
    </row>
    <row r="64376" spans="8:11" s="4" customFormat="1" ht="13.5">
      <c r="H64376" s="67"/>
      <c r="K64376" s="68"/>
    </row>
    <row r="64377" spans="8:11" s="4" customFormat="1" ht="13.5">
      <c r="H64377" s="67"/>
      <c r="K64377" s="68"/>
    </row>
    <row r="64378" spans="8:11" s="4" customFormat="1" ht="13.5">
      <c r="H64378" s="67"/>
      <c r="K64378" s="68"/>
    </row>
    <row r="64379" spans="8:11" s="4" customFormat="1" ht="13.5">
      <c r="H64379" s="67"/>
      <c r="K64379" s="68"/>
    </row>
    <row r="64380" spans="8:11" s="4" customFormat="1" ht="13.5">
      <c r="H64380" s="67"/>
      <c r="K64380" s="68"/>
    </row>
    <row r="64381" spans="8:11" s="4" customFormat="1" ht="13.5">
      <c r="H64381" s="67"/>
      <c r="K64381" s="68"/>
    </row>
    <row r="64382" spans="8:11" s="4" customFormat="1" ht="13.5">
      <c r="H64382" s="67"/>
      <c r="K64382" s="68"/>
    </row>
    <row r="64383" spans="8:11" s="4" customFormat="1" ht="13.5">
      <c r="H64383" s="67"/>
      <c r="K64383" s="68"/>
    </row>
    <row r="64384" spans="8:11" s="4" customFormat="1" ht="13.5">
      <c r="H64384" s="67"/>
      <c r="K64384" s="68"/>
    </row>
    <row r="64385" spans="8:11" s="4" customFormat="1" ht="13.5">
      <c r="H64385" s="67"/>
      <c r="K64385" s="68"/>
    </row>
    <row r="64386" spans="8:11" s="4" customFormat="1" ht="13.5">
      <c r="H64386" s="67"/>
      <c r="K64386" s="68"/>
    </row>
    <row r="64387" spans="8:11" s="4" customFormat="1" ht="13.5">
      <c r="H64387" s="67"/>
      <c r="K64387" s="68"/>
    </row>
    <row r="64388" spans="8:11" s="4" customFormat="1" ht="13.5">
      <c r="H64388" s="67"/>
      <c r="K64388" s="68"/>
    </row>
    <row r="64389" spans="8:11" s="4" customFormat="1" ht="13.5">
      <c r="H64389" s="67"/>
      <c r="K64389" s="68"/>
    </row>
    <row r="64390" spans="8:11" s="4" customFormat="1" ht="13.5">
      <c r="H64390" s="67"/>
      <c r="K64390" s="68"/>
    </row>
    <row r="64391" spans="8:11" s="4" customFormat="1" ht="13.5">
      <c r="H64391" s="67"/>
      <c r="K64391" s="68"/>
    </row>
    <row r="64392" spans="8:11" s="4" customFormat="1" ht="13.5">
      <c r="H64392" s="67"/>
      <c r="K64392" s="68"/>
    </row>
    <row r="64393" spans="8:11" s="4" customFormat="1" ht="13.5">
      <c r="H64393" s="67"/>
      <c r="K64393" s="68"/>
    </row>
    <row r="64394" spans="8:11" s="4" customFormat="1" ht="13.5">
      <c r="H64394" s="67"/>
      <c r="K64394" s="68"/>
    </row>
    <row r="64395" spans="8:11" s="4" customFormat="1" ht="13.5">
      <c r="H64395" s="67"/>
      <c r="K64395" s="68"/>
    </row>
    <row r="64396" spans="8:11" s="4" customFormat="1" ht="13.5">
      <c r="H64396" s="67"/>
      <c r="K64396" s="68"/>
    </row>
    <row r="64397" spans="8:11" s="4" customFormat="1" ht="13.5">
      <c r="H64397" s="67"/>
      <c r="K64397" s="68"/>
    </row>
    <row r="64398" spans="8:11" s="4" customFormat="1" ht="13.5">
      <c r="H64398" s="67"/>
      <c r="K64398" s="68"/>
    </row>
    <row r="64399" spans="8:11" s="4" customFormat="1" ht="13.5">
      <c r="H64399" s="67"/>
      <c r="K64399" s="68"/>
    </row>
    <row r="64400" spans="8:11" s="4" customFormat="1" ht="13.5">
      <c r="H64400" s="67"/>
      <c r="K64400" s="68"/>
    </row>
    <row r="64401" spans="8:11" s="4" customFormat="1" ht="13.5">
      <c r="H64401" s="67"/>
      <c r="K64401" s="68"/>
    </row>
    <row r="64402" spans="8:11" s="4" customFormat="1" ht="13.5">
      <c r="H64402" s="67"/>
      <c r="K64402" s="68"/>
    </row>
    <row r="64403" spans="8:11" s="4" customFormat="1" ht="13.5">
      <c r="H64403" s="67"/>
      <c r="K64403" s="68"/>
    </row>
    <row r="64404" spans="8:11" s="4" customFormat="1" ht="13.5">
      <c r="H64404" s="67"/>
      <c r="K64404" s="68"/>
    </row>
    <row r="64405" spans="8:11" s="4" customFormat="1" ht="13.5">
      <c r="H64405" s="67"/>
      <c r="K64405" s="68"/>
    </row>
    <row r="64406" spans="8:11" s="4" customFormat="1" ht="13.5">
      <c r="H64406" s="67"/>
      <c r="K64406" s="68"/>
    </row>
    <row r="64407" spans="8:11" s="4" customFormat="1" ht="13.5">
      <c r="H64407" s="67"/>
      <c r="K64407" s="68"/>
    </row>
    <row r="64408" spans="8:11" s="4" customFormat="1" ht="13.5">
      <c r="H64408" s="67"/>
      <c r="K64408" s="68"/>
    </row>
    <row r="64409" spans="8:11" s="4" customFormat="1" ht="13.5">
      <c r="H64409" s="67"/>
      <c r="K64409" s="68"/>
    </row>
    <row r="64410" spans="8:11" s="4" customFormat="1" ht="13.5">
      <c r="H64410" s="67"/>
      <c r="K64410" s="68"/>
    </row>
    <row r="64411" spans="8:11" s="4" customFormat="1" ht="13.5">
      <c r="H64411" s="67"/>
      <c r="K64411" s="68"/>
    </row>
    <row r="64412" spans="8:11" s="4" customFormat="1" ht="13.5">
      <c r="H64412" s="67"/>
      <c r="K64412" s="68"/>
    </row>
    <row r="64413" spans="8:11" s="4" customFormat="1" ht="13.5">
      <c r="H64413" s="67"/>
      <c r="K64413" s="68"/>
    </row>
    <row r="64414" spans="8:11" s="4" customFormat="1" ht="13.5">
      <c r="H64414" s="67"/>
      <c r="K64414" s="68"/>
    </row>
    <row r="64415" spans="8:11" s="4" customFormat="1" ht="13.5">
      <c r="H64415" s="67"/>
      <c r="K64415" s="68"/>
    </row>
    <row r="64416" spans="8:11" s="4" customFormat="1" ht="13.5">
      <c r="H64416" s="67"/>
      <c r="K64416" s="68"/>
    </row>
    <row r="64417" spans="8:11" s="4" customFormat="1" ht="13.5">
      <c r="H64417" s="67"/>
      <c r="K64417" s="68"/>
    </row>
    <row r="64418" spans="8:11" s="4" customFormat="1" ht="13.5">
      <c r="H64418" s="67"/>
      <c r="K64418" s="68"/>
    </row>
    <row r="64419" spans="8:11" s="4" customFormat="1" ht="13.5">
      <c r="H64419" s="67"/>
      <c r="K64419" s="68"/>
    </row>
    <row r="64420" spans="8:11" s="4" customFormat="1" ht="13.5">
      <c r="H64420" s="67"/>
      <c r="K64420" s="68"/>
    </row>
    <row r="64421" spans="8:11" s="4" customFormat="1" ht="13.5">
      <c r="H64421" s="67"/>
      <c r="K64421" s="68"/>
    </row>
    <row r="64422" spans="8:11" s="4" customFormat="1" ht="13.5">
      <c r="H64422" s="67"/>
      <c r="K64422" s="68"/>
    </row>
    <row r="64423" spans="8:11" s="4" customFormat="1" ht="13.5">
      <c r="H64423" s="67"/>
      <c r="K64423" s="68"/>
    </row>
    <row r="64424" spans="8:11" s="4" customFormat="1" ht="13.5">
      <c r="H64424" s="67"/>
      <c r="K64424" s="68"/>
    </row>
    <row r="64425" spans="8:11" s="4" customFormat="1" ht="13.5">
      <c r="H64425" s="67"/>
      <c r="K64425" s="68"/>
    </row>
    <row r="64426" spans="8:11" s="4" customFormat="1" ht="13.5">
      <c r="H64426" s="67"/>
      <c r="K64426" s="68"/>
    </row>
    <row r="64427" spans="8:11" s="4" customFormat="1" ht="13.5">
      <c r="H64427" s="67"/>
      <c r="K64427" s="68"/>
    </row>
    <row r="64428" spans="8:11" s="4" customFormat="1" ht="13.5">
      <c r="H64428" s="67"/>
      <c r="K64428" s="68"/>
    </row>
    <row r="64429" spans="8:11" s="4" customFormat="1" ht="13.5">
      <c r="H64429" s="67"/>
      <c r="K64429" s="68"/>
    </row>
    <row r="64430" spans="8:11" s="4" customFormat="1" ht="13.5">
      <c r="H64430" s="67"/>
      <c r="K64430" s="68"/>
    </row>
    <row r="64431" spans="8:11" s="4" customFormat="1" ht="13.5">
      <c r="H64431" s="67"/>
      <c r="K64431" s="68"/>
    </row>
    <row r="64432" spans="8:11" s="4" customFormat="1" ht="13.5">
      <c r="H64432" s="67"/>
      <c r="K64432" s="68"/>
    </row>
    <row r="64433" spans="8:11" s="4" customFormat="1" ht="13.5">
      <c r="H64433" s="67"/>
      <c r="K64433" s="68"/>
    </row>
    <row r="64434" spans="8:11" s="4" customFormat="1" ht="13.5">
      <c r="H64434" s="67"/>
      <c r="K64434" s="68"/>
    </row>
    <row r="64435" spans="8:11" s="4" customFormat="1" ht="13.5">
      <c r="H64435" s="67"/>
      <c r="K64435" s="68"/>
    </row>
    <row r="64436" spans="8:11" s="4" customFormat="1" ht="13.5">
      <c r="H64436" s="67"/>
      <c r="K64436" s="68"/>
    </row>
    <row r="64437" spans="8:11" s="4" customFormat="1" ht="13.5">
      <c r="H64437" s="67"/>
      <c r="K64437" s="68"/>
    </row>
    <row r="64438" spans="8:11" s="4" customFormat="1" ht="13.5">
      <c r="H64438" s="67"/>
      <c r="K64438" s="68"/>
    </row>
    <row r="64439" spans="8:11" s="4" customFormat="1" ht="13.5">
      <c r="H64439" s="67"/>
      <c r="K64439" s="68"/>
    </row>
    <row r="64440" spans="8:11" s="4" customFormat="1" ht="13.5">
      <c r="H64440" s="67"/>
      <c r="K64440" s="68"/>
    </row>
    <row r="64441" spans="8:11" s="4" customFormat="1" ht="13.5">
      <c r="H64441" s="67"/>
      <c r="K64441" s="68"/>
    </row>
    <row r="64442" spans="8:11" s="4" customFormat="1" ht="13.5">
      <c r="H64442" s="67"/>
      <c r="K64442" s="68"/>
    </row>
    <row r="64443" spans="8:11" s="4" customFormat="1" ht="13.5">
      <c r="H64443" s="67"/>
      <c r="K64443" s="68"/>
    </row>
    <row r="64444" spans="8:11" s="4" customFormat="1" ht="13.5">
      <c r="H64444" s="67"/>
      <c r="K64444" s="68"/>
    </row>
    <row r="64445" spans="8:11" s="4" customFormat="1" ht="13.5">
      <c r="H64445" s="67"/>
      <c r="K64445" s="68"/>
    </row>
    <row r="64446" spans="8:11" s="4" customFormat="1" ht="13.5">
      <c r="H64446" s="67"/>
      <c r="K64446" s="68"/>
    </row>
    <row r="64447" spans="8:11" s="4" customFormat="1" ht="13.5">
      <c r="H64447" s="67"/>
      <c r="K64447" s="68"/>
    </row>
    <row r="64448" spans="8:11" s="4" customFormat="1" ht="13.5">
      <c r="H64448" s="67"/>
      <c r="K64448" s="68"/>
    </row>
    <row r="64449" spans="8:11" s="4" customFormat="1" ht="13.5">
      <c r="H64449" s="67"/>
      <c r="K64449" s="68"/>
    </row>
    <row r="64450" spans="8:11" s="4" customFormat="1" ht="13.5">
      <c r="H64450" s="67"/>
      <c r="K64450" s="68"/>
    </row>
    <row r="64451" spans="8:11" s="4" customFormat="1" ht="13.5">
      <c r="H64451" s="67"/>
      <c r="K64451" s="68"/>
    </row>
    <row r="64452" spans="8:11" s="4" customFormat="1" ht="13.5">
      <c r="H64452" s="67"/>
      <c r="K64452" s="68"/>
    </row>
    <row r="64453" spans="8:11" s="4" customFormat="1" ht="13.5">
      <c r="H64453" s="67"/>
      <c r="K64453" s="68"/>
    </row>
    <row r="64454" spans="8:11" s="4" customFormat="1" ht="13.5">
      <c r="H64454" s="67"/>
      <c r="K64454" s="68"/>
    </row>
    <row r="64455" spans="8:11" s="4" customFormat="1" ht="13.5">
      <c r="H64455" s="67"/>
      <c r="K64455" s="68"/>
    </row>
    <row r="64456" spans="8:11" s="4" customFormat="1" ht="13.5">
      <c r="H64456" s="67"/>
      <c r="K64456" s="68"/>
    </row>
    <row r="64457" spans="8:11" s="4" customFormat="1" ht="13.5">
      <c r="H64457" s="67"/>
      <c r="K64457" s="68"/>
    </row>
    <row r="64458" spans="8:11" s="4" customFormat="1" ht="13.5">
      <c r="H64458" s="67"/>
      <c r="K64458" s="68"/>
    </row>
    <row r="64459" spans="8:11" s="4" customFormat="1" ht="13.5">
      <c r="H64459" s="67"/>
      <c r="K64459" s="68"/>
    </row>
    <row r="64460" spans="8:11" s="4" customFormat="1" ht="13.5">
      <c r="H64460" s="67"/>
      <c r="K64460" s="68"/>
    </row>
    <row r="64461" spans="8:11" s="4" customFormat="1" ht="13.5">
      <c r="H64461" s="67"/>
      <c r="K64461" s="68"/>
    </row>
    <row r="64462" spans="8:11" s="4" customFormat="1" ht="13.5">
      <c r="H64462" s="67"/>
      <c r="K64462" s="68"/>
    </row>
    <row r="64463" spans="8:11" s="4" customFormat="1" ht="13.5">
      <c r="H64463" s="67"/>
      <c r="K64463" s="68"/>
    </row>
    <row r="64464" spans="8:11" s="4" customFormat="1" ht="13.5">
      <c r="H64464" s="67"/>
      <c r="K64464" s="68"/>
    </row>
    <row r="64465" spans="8:11" s="4" customFormat="1" ht="13.5">
      <c r="H64465" s="67"/>
      <c r="K64465" s="68"/>
    </row>
    <row r="64466" spans="8:11" s="4" customFormat="1" ht="13.5">
      <c r="H64466" s="67"/>
      <c r="K64466" s="68"/>
    </row>
    <row r="64467" spans="8:11" s="4" customFormat="1" ht="13.5">
      <c r="H64467" s="67"/>
      <c r="K64467" s="68"/>
    </row>
    <row r="64468" spans="8:11" s="4" customFormat="1" ht="13.5">
      <c r="H64468" s="67"/>
      <c r="K64468" s="68"/>
    </row>
    <row r="64469" spans="8:11" s="4" customFormat="1" ht="13.5">
      <c r="H64469" s="67"/>
      <c r="K64469" s="68"/>
    </row>
    <row r="64470" spans="8:11" s="4" customFormat="1" ht="13.5">
      <c r="H64470" s="67"/>
      <c r="K64470" s="68"/>
    </row>
    <row r="64471" spans="8:11" s="4" customFormat="1" ht="13.5">
      <c r="H64471" s="67"/>
      <c r="K64471" s="68"/>
    </row>
    <row r="64472" spans="8:11" s="4" customFormat="1" ht="13.5">
      <c r="H64472" s="67"/>
      <c r="K64472" s="68"/>
    </row>
    <row r="64473" spans="8:11" s="4" customFormat="1" ht="13.5">
      <c r="H64473" s="67"/>
      <c r="K64473" s="68"/>
    </row>
    <row r="64474" spans="8:11" s="4" customFormat="1" ht="13.5">
      <c r="H64474" s="67"/>
      <c r="K64474" s="68"/>
    </row>
    <row r="64475" spans="8:11" s="4" customFormat="1" ht="13.5">
      <c r="H64475" s="67"/>
      <c r="K64475" s="68"/>
    </row>
    <row r="64476" spans="8:11" s="4" customFormat="1" ht="13.5">
      <c r="H64476" s="67"/>
      <c r="K64476" s="68"/>
    </row>
    <row r="64477" spans="8:11" s="4" customFormat="1" ht="13.5">
      <c r="H64477" s="67"/>
      <c r="K64477" s="68"/>
    </row>
    <row r="64478" spans="8:11" s="4" customFormat="1" ht="13.5">
      <c r="H64478" s="67"/>
      <c r="K64478" s="68"/>
    </row>
    <row r="64479" spans="8:11" s="4" customFormat="1" ht="13.5">
      <c r="H64479" s="67"/>
      <c r="K64479" s="68"/>
    </row>
    <row r="64480" spans="8:11" s="4" customFormat="1" ht="13.5">
      <c r="H64480" s="67"/>
      <c r="K64480" s="68"/>
    </row>
    <row r="64481" spans="8:11" s="4" customFormat="1" ht="13.5">
      <c r="H64481" s="67"/>
      <c r="K64481" s="68"/>
    </row>
    <row r="64482" spans="8:11" s="4" customFormat="1" ht="13.5">
      <c r="H64482" s="67"/>
      <c r="K64482" s="68"/>
    </row>
    <row r="64483" spans="8:11" s="4" customFormat="1" ht="13.5">
      <c r="H64483" s="67"/>
      <c r="K64483" s="68"/>
    </row>
    <row r="64484" spans="8:11" s="4" customFormat="1" ht="13.5">
      <c r="H64484" s="67"/>
      <c r="K64484" s="68"/>
    </row>
    <row r="64485" spans="8:11" s="4" customFormat="1" ht="13.5">
      <c r="H64485" s="67"/>
      <c r="K64485" s="68"/>
    </row>
    <row r="64486" spans="8:11" s="4" customFormat="1" ht="13.5">
      <c r="H64486" s="67"/>
      <c r="K64486" s="68"/>
    </row>
    <row r="64487" spans="8:11" s="4" customFormat="1" ht="13.5">
      <c r="H64487" s="67"/>
      <c r="K64487" s="68"/>
    </row>
    <row r="64488" spans="8:11" s="4" customFormat="1" ht="13.5">
      <c r="H64488" s="67"/>
      <c r="K64488" s="68"/>
    </row>
    <row r="64489" spans="8:11" s="4" customFormat="1" ht="13.5">
      <c r="H64489" s="67"/>
      <c r="K64489" s="68"/>
    </row>
    <row r="64490" spans="8:11" s="4" customFormat="1" ht="13.5">
      <c r="H64490" s="67"/>
      <c r="K64490" s="68"/>
    </row>
    <row r="64491" spans="8:11" s="4" customFormat="1" ht="13.5">
      <c r="H64491" s="67"/>
      <c r="K64491" s="68"/>
    </row>
    <row r="64492" spans="8:11" s="4" customFormat="1" ht="13.5">
      <c r="H64492" s="67"/>
      <c r="K64492" s="68"/>
    </row>
    <row r="64493" spans="8:11" s="4" customFormat="1" ht="13.5">
      <c r="H64493" s="67"/>
      <c r="K64493" s="68"/>
    </row>
    <row r="64494" spans="8:11" s="4" customFormat="1" ht="13.5">
      <c r="H64494" s="67"/>
      <c r="K64494" s="68"/>
    </row>
    <row r="64495" spans="8:11" s="4" customFormat="1" ht="13.5">
      <c r="H64495" s="67"/>
      <c r="K64495" s="68"/>
    </row>
    <row r="64496" spans="8:11" s="4" customFormat="1" ht="13.5">
      <c r="H64496" s="67"/>
      <c r="K64496" s="68"/>
    </row>
    <row r="64497" spans="8:11" s="4" customFormat="1" ht="13.5">
      <c r="H64497" s="67"/>
      <c r="K64497" s="68"/>
    </row>
    <row r="64498" spans="8:11" s="4" customFormat="1" ht="13.5">
      <c r="H64498" s="67"/>
      <c r="K64498" s="68"/>
    </row>
    <row r="64499" spans="8:11" s="4" customFormat="1" ht="13.5">
      <c r="H64499" s="67"/>
      <c r="K64499" s="68"/>
    </row>
    <row r="64500" spans="8:11" s="4" customFormat="1" ht="13.5">
      <c r="H64500" s="67"/>
      <c r="K64500" s="68"/>
    </row>
    <row r="64501" spans="8:11" s="4" customFormat="1" ht="13.5">
      <c r="H64501" s="67"/>
      <c r="K64501" s="68"/>
    </row>
    <row r="64502" spans="8:11" s="4" customFormat="1" ht="13.5">
      <c r="H64502" s="67"/>
      <c r="K64502" s="68"/>
    </row>
    <row r="64503" spans="8:11" s="4" customFormat="1" ht="13.5">
      <c r="H64503" s="67"/>
      <c r="K64503" s="68"/>
    </row>
    <row r="64504" spans="8:11" s="4" customFormat="1" ht="13.5">
      <c r="H64504" s="67"/>
      <c r="K64504" s="68"/>
    </row>
    <row r="64505" spans="8:11" s="4" customFormat="1" ht="13.5">
      <c r="H64505" s="67"/>
      <c r="K64505" s="68"/>
    </row>
    <row r="64506" spans="8:11" s="4" customFormat="1" ht="13.5">
      <c r="H64506" s="67"/>
      <c r="K64506" s="68"/>
    </row>
    <row r="64507" spans="8:11" s="4" customFormat="1" ht="13.5">
      <c r="H64507" s="67"/>
      <c r="K64507" s="68"/>
    </row>
    <row r="64508" spans="8:11" s="4" customFormat="1" ht="13.5">
      <c r="H64508" s="67"/>
      <c r="K64508" s="68"/>
    </row>
    <row r="64509" spans="8:11" s="4" customFormat="1" ht="13.5">
      <c r="H64509" s="67"/>
      <c r="K64509" s="68"/>
    </row>
    <row r="64510" spans="8:11" s="4" customFormat="1" ht="13.5">
      <c r="H64510" s="67"/>
      <c r="K64510" s="68"/>
    </row>
    <row r="64511" spans="8:11" s="4" customFormat="1" ht="13.5">
      <c r="H64511" s="67"/>
      <c r="K64511" s="68"/>
    </row>
    <row r="64512" spans="8:11" s="4" customFormat="1" ht="13.5">
      <c r="H64512" s="67"/>
      <c r="K64512" s="68"/>
    </row>
    <row r="64513" spans="8:11" s="4" customFormat="1" ht="13.5">
      <c r="H64513" s="67"/>
      <c r="K64513" s="68"/>
    </row>
    <row r="64514" spans="8:11" s="4" customFormat="1" ht="13.5">
      <c r="H64514" s="67"/>
      <c r="K64514" s="68"/>
    </row>
    <row r="64515" spans="8:11" s="4" customFormat="1" ht="13.5">
      <c r="H64515" s="67"/>
      <c r="K64515" s="68"/>
    </row>
    <row r="64516" spans="8:11" s="4" customFormat="1" ht="13.5">
      <c r="H64516" s="67"/>
      <c r="K64516" s="68"/>
    </row>
    <row r="64517" spans="8:11" s="4" customFormat="1" ht="13.5">
      <c r="H64517" s="67"/>
      <c r="K64517" s="68"/>
    </row>
    <row r="64518" spans="8:11" s="4" customFormat="1" ht="13.5">
      <c r="H64518" s="67"/>
      <c r="K64518" s="68"/>
    </row>
    <row r="64519" spans="8:11" s="4" customFormat="1" ht="13.5">
      <c r="H64519" s="67"/>
      <c r="K64519" s="68"/>
    </row>
    <row r="64520" spans="8:11" s="4" customFormat="1" ht="13.5">
      <c r="H64520" s="67"/>
      <c r="K64520" s="68"/>
    </row>
    <row r="64521" spans="8:11" s="4" customFormat="1" ht="13.5">
      <c r="H64521" s="67"/>
      <c r="K64521" s="68"/>
    </row>
    <row r="64522" spans="8:11" s="4" customFormat="1" ht="13.5">
      <c r="H64522" s="67"/>
      <c r="K64522" s="68"/>
    </row>
    <row r="64523" spans="8:11" s="4" customFormat="1" ht="13.5">
      <c r="H64523" s="67"/>
      <c r="K64523" s="68"/>
    </row>
    <row r="64524" spans="8:11" s="4" customFormat="1" ht="13.5">
      <c r="H64524" s="67"/>
      <c r="K64524" s="68"/>
    </row>
    <row r="64525" spans="8:11" s="4" customFormat="1" ht="13.5">
      <c r="H64525" s="67"/>
      <c r="K64525" s="68"/>
    </row>
    <row r="64526" spans="8:11" s="4" customFormat="1" ht="13.5">
      <c r="H64526" s="67"/>
      <c r="K64526" s="68"/>
    </row>
    <row r="64527" spans="8:11" s="4" customFormat="1" ht="13.5">
      <c r="H64527" s="67"/>
      <c r="K64527" s="68"/>
    </row>
    <row r="64528" spans="8:11" s="4" customFormat="1" ht="13.5">
      <c r="H64528" s="67"/>
      <c r="K64528" s="68"/>
    </row>
    <row r="64529" spans="8:11" s="4" customFormat="1" ht="13.5">
      <c r="H64529" s="67"/>
      <c r="K64529" s="68"/>
    </row>
    <row r="64530" spans="8:11" s="4" customFormat="1" ht="13.5">
      <c r="H64530" s="67"/>
      <c r="K64530" s="68"/>
    </row>
    <row r="64531" spans="8:11" s="4" customFormat="1" ht="13.5">
      <c r="H64531" s="67"/>
      <c r="K64531" s="68"/>
    </row>
    <row r="64532" spans="8:11" s="4" customFormat="1" ht="13.5">
      <c r="H64532" s="67"/>
      <c r="K64532" s="68"/>
    </row>
    <row r="64533" spans="8:11" s="4" customFormat="1" ht="13.5">
      <c r="H64533" s="67"/>
      <c r="K64533" s="68"/>
    </row>
    <row r="64534" spans="8:11" s="4" customFormat="1" ht="13.5">
      <c r="H64534" s="67"/>
      <c r="K64534" s="68"/>
    </row>
    <row r="64535" spans="8:11" s="4" customFormat="1" ht="13.5">
      <c r="H64535" s="67"/>
      <c r="K64535" s="68"/>
    </row>
    <row r="64536" spans="8:11" s="4" customFormat="1" ht="13.5">
      <c r="H64536" s="67"/>
      <c r="K64536" s="68"/>
    </row>
    <row r="64537" spans="8:11" s="4" customFormat="1" ht="13.5">
      <c r="H64537" s="67"/>
      <c r="K64537" s="68"/>
    </row>
    <row r="64538" spans="8:11" s="4" customFormat="1" ht="13.5">
      <c r="H64538" s="67"/>
      <c r="K64538" s="68"/>
    </row>
    <row r="64539" spans="8:11" s="4" customFormat="1" ht="13.5">
      <c r="H64539" s="67"/>
      <c r="K64539" s="68"/>
    </row>
    <row r="64540" spans="8:11" s="4" customFormat="1" ht="13.5">
      <c r="H64540" s="67"/>
      <c r="K64540" s="68"/>
    </row>
    <row r="64541" spans="8:11" s="4" customFormat="1" ht="13.5">
      <c r="H64541" s="67"/>
      <c r="K64541" s="68"/>
    </row>
    <row r="64542" spans="8:11" s="4" customFormat="1" ht="13.5">
      <c r="H64542" s="67"/>
      <c r="K64542" s="68"/>
    </row>
    <row r="64543" spans="8:11" s="4" customFormat="1" ht="13.5">
      <c r="H64543" s="67"/>
      <c r="K64543" s="68"/>
    </row>
    <row r="64544" spans="8:11" s="4" customFormat="1" ht="13.5">
      <c r="H64544" s="67"/>
      <c r="K64544" s="68"/>
    </row>
    <row r="64545" spans="8:11" s="4" customFormat="1" ht="13.5">
      <c r="H64545" s="67"/>
      <c r="K64545" s="68"/>
    </row>
    <row r="64546" spans="8:11" s="4" customFormat="1" ht="13.5">
      <c r="H64546" s="67"/>
      <c r="K64546" s="68"/>
    </row>
    <row r="64547" spans="8:11" s="4" customFormat="1" ht="13.5">
      <c r="H64547" s="67"/>
      <c r="K64547" s="68"/>
    </row>
    <row r="64548" spans="8:11" s="4" customFormat="1" ht="13.5">
      <c r="H64548" s="67"/>
      <c r="K64548" s="68"/>
    </row>
    <row r="64549" spans="8:11" s="4" customFormat="1" ht="13.5">
      <c r="H64549" s="67"/>
      <c r="K64549" s="68"/>
    </row>
    <row r="64550" spans="8:11" s="4" customFormat="1" ht="13.5">
      <c r="H64550" s="67"/>
      <c r="K64550" s="68"/>
    </row>
    <row r="64551" spans="8:11" s="4" customFormat="1" ht="13.5">
      <c r="H64551" s="67"/>
      <c r="K64551" s="68"/>
    </row>
    <row r="64552" spans="8:11" s="4" customFormat="1" ht="13.5">
      <c r="H64552" s="67"/>
      <c r="K64552" s="68"/>
    </row>
    <row r="64553" spans="8:11" s="4" customFormat="1" ht="13.5">
      <c r="H64553" s="67"/>
      <c r="K64553" s="68"/>
    </row>
    <row r="64554" spans="8:11" s="4" customFormat="1" ht="13.5">
      <c r="H64554" s="67"/>
      <c r="K64554" s="68"/>
    </row>
    <row r="64555" spans="8:11" s="4" customFormat="1" ht="13.5">
      <c r="H64555" s="67"/>
      <c r="K64555" s="68"/>
    </row>
    <row r="64556" spans="8:11" s="4" customFormat="1" ht="13.5">
      <c r="H64556" s="67"/>
      <c r="K64556" s="68"/>
    </row>
    <row r="64557" spans="8:11" s="4" customFormat="1" ht="13.5">
      <c r="H64557" s="67"/>
      <c r="K64557" s="68"/>
    </row>
    <row r="64558" spans="8:11" s="4" customFormat="1" ht="13.5">
      <c r="H64558" s="67"/>
      <c r="K64558" s="68"/>
    </row>
    <row r="64559" spans="8:11" s="4" customFormat="1" ht="13.5">
      <c r="H64559" s="67"/>
      <c r="K64559" s="68"/>
    </row>
    <row r="64560" spans="8:11" s="4" customFormat="1" ht="13.5">
      <c r="H64560" s="67"/>
      <c r="K64560" s="68"/>
    </row>
    <row r="64561" spans="8:11" s="4" customFormat="1" ht="13.5">
      <c r="H64561" s="67"/>
      <c r="K64561" s="68"/>
    </row>
    <row r="64562" spans="8:11" s="4" customFormat="1" ht="13.5">
      <c r="H64562" s="67"/>
      <c r="K64562" s="68"/>
    </row>
    <row r="64563" spans="8:11" s="4" customFormat="1" ht="13.5">
      <c r="H64563" s="67"/>
      <c r="K64563" s="68"/>
    </row>
    <row r="64564" spans="8:11" s="4" customFormat="1" ht="13.5">
      <c r="H64564" s="67"/>
      <c r="K64564" s="68"/>
    </row>
    <row r="64565" spans="8:11" s="4" customFormat="1" ht="13.5">
      <c r="H64565" s="67"/>
      <c r="K64565" s="68"/>
    </row>
    <row r="64566" spans="8:11" s="4" customFormat="1" ht="13.5">
      <c r="H64566" s="67"/>
      <c r="K64566" s="68"/>
    </row>
    <row r="64567" spans="8:11" s="4" customFormat="1" ht="13.5">
      <c r="H64567" s="67"/>
      <c r="K64567" s="68"/>
    </row>
    <row r="64568" spans="8:11" s="4" customFormat="1" ht="13.5">
      <c r="H64568" s="67"/>
      <c r="K64568" s="68"/>
    </row>
    <row r="64569" spans="8:11" s="4" customFormat="1" ht="13.5">
      <c r="H64569" s="67"/>
      <c r="K64569" s="68"/>
    </row>
    <row r="64570" spans="8:11" s="4" customFormat="1" ht="13.5">
      <c r="H64570" s="67"/>
      <c r="K64570" s="68"/>
    </row>
    <row r="64571" spans="8:11" s="4" customFormat="1" ht="13.5">
      <c r="H64571" s="67"/>
      <c r="K64571" s="68"/>
    </row>
    <row r="64572" spans="8:11" s="4" customFormat="1" ht="13.5">
      <c r="H64572" s="67"/>
      <c r="K64572" s="68"/>
    </row>
    <row r="64573" spans="8:11" s="4" customFormat="1" ht="13.5">
      <c r="H64573" s="67"/>
      <c r="K64573" s="68"/>
    </row>
    <row r="64574" spans="8:11" s="4" customFormat="1" ht="13.5">
      <c r="H64574" s="67"/>
      <c r="K64574" s="68"/>
    </row>
    <row r="64575" spans="8:11" s="4" customFormat="1" ht="13.5">
      <c r="H64575" s="67"/>
      <c r="K64575" s="68"/>
    </row>
    <row r="64576" spans="8:11" s="4" customFormat="1" ht="13.5">
      <c r="H64576" s="67"/>
      <c r="K64576" s="68"/>
    </row>
    <row r="64577" spans="8:11" s="4" customFormat="1" ht="13.5">
      <c r="H64577" s="67"/>
      <c r="K64577" s="68"/>
    </row>
    <row r="64578" spans="8:11" s="4" customFormat="1" ht="13.5">
      <c r="H64578" s="67"/>
      <c r="K64578" s="68"/>
    </row>
    <row r="64579" spans="8:11" s="4" customFormat="1" ht="13.5">
      <c r="H64579" s="67"/>
      <c r="K64579" s="68"/>
    </row>
    <row r="64580" spans="8:11" s="4" customFormat="1" ht="13.5">
      <c r="H64580" s="67"/>
      <c r="K64580" s="68"/>
    </row>
    <row r="64581" spans="8:11" s="4" customFormat="1" ht="13.5">
      <c r="H64581" s="67"/>
      <c r="K64581" s="68"/>
    </row>
    <row r="64582" spans="8:11" s="4" customFormat="1" ht="13.5">
      <c r="H64582" s="67"/>
      <c r="K64582" s="68"/>
    </row>
    <row r="64583" spans="8:11" s="4" customFormat="1" ht="13.5">
      <c r="H64583" s="67"/>
      <c r="K64583" s="68"/>
    </row>
    <row r="64584" spans="8:11" s="4" customFormat="1" ht="13.5">
      <c r="H64584" s="67"/>
      <c r="K64584" s="68"/>
    </row>
    <row r="64585" spans="8:11" s="4" customFormat="1" ht="13.5">
      <c r="H64585" s="67"/>
      <c r="K64585" s="68"/>
    </row>
    <row r="64586" spans="8:11" s="4" customFormat="1" ht="13.5">
      <c r="H64586" s="67"/>
      <c r="K64586" s="68"/>
    </row>
    <row r="64587" spans="8:11" s="4" customFormat="1" ht="13.5">
      <c r="H64587" s="67"/>
      <c r="K64587" s="68"/>
    </row>
    <row r="64588" spans="8:11" s="4" customFormat="1" ht="13.5">
      <c r="H64588" s="67"/>
      <c r="K64588" s="68"/>
    </row>
    <row r="64589" spans="8:11" s="4" customFormat="1" ht="13.5">
      <c r="H64589" s="67"/>
      <c r="K64589" s="68"/>
    </row>
    <row r="64590" spans="8:11" s="4" customFormat="1" ht="13.5">
      <c r="H64590" s="67"/>
      <c r="K64590" s="68"/>
    </row>
    <row r="64591" spans="8:11" s="4" customFormat="1" ht="13.5">
      <c r="H64591" s="67"/>
      <c r="K64591" s="68"/>
    </row>
    <row r="64592" spans="8:11" s="4" customFormat="1" ht="13.5">
      <c r="H64592" s="67"/>
      <c r="K64592" s="68"/>
    </row>
    <row r="64593" spans="8:11" s="4" customFormat="1" ht="13.5">
      <c r="H64593" s="67"/>
      <c r="K64593" s="68"/>
    </row>
    <row r="64594" spans="8:11" s="4" customFormat="1" ht="13.5">
      <c r="H64594" s="67"/>
      <c r="K64594" s="68"/>
    </row>
    <row r="64595" spans="8:11" s="4" customFormat="1" ht="13.5">
      <c r="H64595" s="67"/>
      <c r="K64595" s="68"/>
    </row>
    <row r="64596" spans="8:11" s="4" customFormat="1" ht="13.5">
      <c r="H64596" s="67"/>
      <c r="K64596" s="68"/>
    </row>
    <row r="64597" spans="8:11" s="4" customFormat="1" ht="13.5">
      <c r="H64597" s="67"/>
      <c r="K64597" s="68"/>
    </row>
    <row r="64598" spans="8:11" s="4" customFormat="1" ht="13.5">
      <c r="H64598" s="67"/>
      <c r="K64598" s="68"/>
    </row>
    <row r="64599" spans="8:11" s="4" customFormat="1" ht="13.5">
      <c r="H64599" s="67"/>
      <c r="K64599" s="68"/>
    </row>
    <row r="64600" spans="8:11" s="4" customFormat="1" ht="13.5">
      <c r="H64600" s="67"/>
      <c r="K64600" s="68"/>
    </row>
    <row r="64601" spans="8:11" s="4" customFormat="1" ht="13.5">
      <c r="H64601" s="67"/>
      <c r="K64601" s="68"/>
    </row>
    <row r="64602" spans="8:11" s="4" customFormat="1" ht="13.5">
      <c r="H64602" s="67"/>
      <c r="K64602" s="68"/>
    </row>
    <row r="64603" spans="8:11" s="4" customFormat="1" ht="13.5">
      <c r="H64603" s="67"/>
      <c r="K64603" s="68"/>
    </row>
    <row r="64604" spans="8:11" s="4" customFormat="1" ht="13.5">
      <c r="H64604" s="67"/>
      <c r="K64604" s="68"/>
    </row>
    <row r="64605" spans="8:11" s="4" customFormat="1" ht="13.5">
      <c r="H64605" s="67"/>
      <c r="K64605" s="68"/>
    </row>
    <row r="64606" spans="8:11" s="4" customFormat="1" ht="13.5">
      <c r="H64606" s="67"/>
      <c r="K64606" s="68"/>
    </row>
    <row r="64607" spans="8:11" s="4" customFormat="1" ht="13.5">
      <c r="H64607" s="67"/>
      <c r="K64607" s="68"/>
    </row>
    <row r="64608" spans="8:11" s="4" customFormat="1" ht="13.5">
      <c r="H64608" s="67"/>
      <c r="K64608" s="68"/>
    </row>
    <row r="64609" spans="8:11" s="4" customFormat="1" ht="13.5">
      <c r="H64609" s="67"/>
      <c r="K64609" s="68"/>
    </row>
    <row r="64610" spans="8:11" s="4" customFormat="1" ht="13.5">
      <c r="H64610" s="67"/>
      <c r="K64610" s="68"/>
    </row>
    <row r="64611" spans="8:11" s="4" customFormat="1" ht="13.5">
      <c r="H64611" s="67"/>
      <c r="K64611" s="68"/>
    </row>
    <row r="64612" spans="8:11" s="4" customFormat="1" ht="13.5">
      <c r="H64612" s="67"/>
      <c r="K64612" s="68"/>
    </row>
    <row r="64613" spans="8:11" s="4" customFormat="1" ht="13.5">
      <c r="H64613" s="67"/>
      <c r="K64613" s="68"/>
    </row>
    <row r="64614" spans="8:11" s="4" customFormat="1" ht="13.5">
      <c r="H64614" s="67"/>
      <c r="K64614" s="68"/>
    </row>
    <row r="64615" spans="8:11" s="4" customFormat="1" ht="13.5">
      <c r="H64615" s="67"/>
      <c r="K64615" s="68"/>
    </row>
    <row r="64616" spans="8:11" s="4" customFormat="1" ht="13.5">
      <c r="H64616" s="67"/>
      <c r="K64616" s="68"/>
    </row>
    <row r="64617" spans="8:11" s="4" customFormat="1" ht="13.5">
      <c r="H64617" s="67"/>
      <c r="K64617" s="68"/>
    </row>
    <row r="64618" spans="8:11" s="4" customFormat="1" ht="13.5">
      <c r="H64618" s="67"/>
      <c r="K64618" s="68"/>
    </row>
    <row r="64619" spans="8:11" s="4" customFormat="1" ht="13.5">
      <c r="H64619" s="67"/>
      <c r="K64619" s="68"/>
    </row>
    <row r="64620" spans="8:11" s="4" customFormat="1" ht="13.5">
      <c r="H64620" s="67"/>
      <c r="K64620" s="68"/>
    </row>
    <row r="64621" spans="8:11" s="4" customFormat="1" ht="13.5">
      <c r="H64621" s="67"/>
      <c r="K64621" s="68"/>
    </row>
    <row r="64622" spans="8:11" s="4" customFormat="1" ht="13.5">
      <c r="H64622" s="67"/>
      <c r="K64622" s="68"/>
    </row>
    <row r="64623" spans="8:11" s="4" customFormat="1" ht="13.5">
      <c r="H64623" s="67"/>
      <c r="K64623" s="68"/>
    </row>
    <row r="64624" spans="8:11" s="4" customFormat="1" ht="13.5">
      <c r="H64624" s="67"/>
      <c r="K64624" s="68"/>
    </row>
    <row r="64625" spans="8:11" s="4" customFormat="1" ht="13.5">
      <c r="H64625" s="67"/>
      <c r="K64625" s="68"/>
    </row>
    <row r="64626" spans="8:11" s="4" customFormat="1" ht="13.5">
      <c r="H64626" s="67"/>
      <c r="K64626" s="68"/>
    </row>
    <row r="64627" spans="8:11" s="4" customFormat="1" ht="13.5">
      <c r="H64627" s="67"/>
      <c r="K64627" s="68"/>
    </row>
    <row r="64628" spans="8:11" s="4" customFormat="1" ht="13.5">
      <c r="H64628" s="67"/>
      <c r="K64628" s="68"/>
    </row>
    <row r="64629" spans="8:11" s="4" customFormat="1" ht="13.5">
      <c r="H64629" s="67"/>
      <c r="K64629" s="68"/>
    </row>
    <row r="64630" spans="8:11" s="4" customFormat="1" ht="13.5">
      <c r="H64630" s="67"/>
      <c r="K64630" s="68"/>
    </row>
    <row r="64631" spans="8:11" s="4" customFormat="1" ht="13.5">
      <c r="H64631" s="67"/>
      <c r="K64631" s="68"/>
    </row>
    <row r="64632" spans="8:11" s="4" customFormat="1" ht="13.5">
      <c r="H64632" s="67"/>
      <c r="K64632" s="68"/>
    </row>
    <row r="64633" spans="8:11" s="4" customFormat="1" ht="13.5">
      <c r="H64633" s="67"/>
      <c r="K64633" s="68"/>
    </row>
    <row r="64634" spans="8:11" s="4" customFormat="1" ht="13.5">
      <c r="H64634" s="67"/>
      <c r="K64634" s="68"/>
    </row>
    <row r="64635" spans="8:11" s="4" customFormat="1" ht="13.5">
      <c r="H64635" s="67"/>
      <c r="K64635" s="68"/>
    </row>
    <row r="64636" spans="8:11" s="4" customFormat="1" ht="13.5">
      <c r="H64636" s="67"/>
      <c r="K64636" s="68"/>
    </row>
    <row r="64637" spans="8:11" s="4" customFormat="1" ht="13.5">
      <c r="H64637" s="67"/>
      <c r="K64637" s="68"/>
    </row>
    <row r="64638" spans="8:11" s="4" customFormat="1" ht="13.5">
      <c r="H64638" s="67"/>
      <c r="K64638" s="68"/>
    </row>
    <row r="64639" spans="8:11" s="4" customFormat="1" ht="13.5">
      <c r="H64639" s="67"/>
      <c r="K64639" s="68"/>
    </row>
    <row r="64640" spans="8:11" s="4" customFormat="1" ht="13.5">
      <c r="H64640" s="67"/>
      <c r="K64640" s="68"/>
    </row>
    <row r="64641" spans="8:11" s="4" customFormat="1" ht="13.5">
      <c r="H64641" s="67"/>
      <c r="K64641" s="68"/>
    </row>
    <row r="64642" spans="8:11" s="4" customFormat="1" ht="13.5">
      <c r="H64642" s="67"/>
      <c r="K64642" s="68"/>
    </row>
    <row r="64643" spans="8:11" s="4" customFormat="1" ht="13.5">
      <c r="H64643" s="67"/>
      <c r="K64643" s="68"/>
    </row>
    <row r="64644" spans="8:11" s="4" customFormat="1" ht="13.5">
      <c r="H64644" s="67"/>
      <c r="K64644" s="68"/>
    </row>
    <row r="64645" spans="8:11" s="4" customFormat="1" ht="13.5">
      <c r="H64645" s="67"/>
      <c r="K64645" s="68"/>
    </row>
    <row r="64646" spans="8:11" s="4" customFormat="1" ht="13.5">
      <c r="H64646" s="67"/>
      <c r="K64646" s="68"/>
    </row>
    <row r="64647" spans="8:11" s="4" customFormat="1" ht="13.5">
      <c r="H64647" s="67"/>
      <c r="K64647" s="68"/>
    </row>
    <row r="64648" spans="8:11" s="4" customFormat="1" ht="13.5">
      <c r="H64648" s="67"/>
      <c r="K64648" s="68"/>
    </row>
    <row r="64649" spans="8:11" s="4" customFormat="1" ht="13.5">
      <c r="H64649" s="67"/>
      <c r="K64649" s="68"/>
    </row>
    <row r="64650" spans="8:11" s="4" customFormat="1" ht="13.5">
      <c r="H64650" s="67"/>
      <c r="K64650" s="68"/>
    </row>
    <row r="64651" spans="8:11" s="4" customFormat="1" ht="13.5">
      <c r="H64651" s="67"/>
      <c r="K64651" s="68"/>
    </row>
    <row r="64652" spans="8:11" s="4" customFormat="1" ht="13.5">
      <c r="H64652" s="67"/>
      <c r="K64652" s="68"/>
    </row>
    <row r="64653" spans="8:11" s="4" customFormat="1" ht="13.5">
      <c r="H64653" s="67"/>
      <c r="K64653" s="68"/>
    </row>
    <row r="64654" spans="8:11" s="4" customFormat="1" ht="13.5">
      <c r="H64654" s="67"/>
      <c r="K64654" s="68"/>
    </row>
    <row r="64655" spans="8:11" s="4" customFormat="1" ht="13.5">
      <c r="H64655" s="67"/>
      <c r="K64655" s="68"/>
    </row>
    <row r="64656" spans="8:11" s="4" customFormat="1" ht="13.5">
      <c r="H64656" s="67"/>
      <c r="K64656" s="68"/>
    </row>
    <row r="64657" spans="8:11" s="4" customFormat="1" ht="13.5">
      <c r="H64657" s="67"/>
      <c r="K64657" s="68"/>
    </row>
    <row r="64658" spans="8:11" s="4" customFormat="1" ht="13.5">
      <c r="H64658" s="67"/>
      <c r="K64658" s="68"/>
    </row>
    <row r="64659" spans="8:11" s="4" customFormat="1" ht="13.5">
      <c r="H64659" s="67"/>
      <c r="K64659" s="68"/>
    </row>
    <row r="64660" spans="8:11" s="4" customFormat="1" ht="13.5">
      <c r="H64660" s="67"/>
      <c r="K64660" s="68"/>
    </row>
    <row r="64661" spans="8:11" s="4" customFormat="1" ht="13.5">
      <c r="H64661" s="67"/>
      <c r="K64661" s="68"/>
    </row>
    <row r="64662" spans="8:11" s="4" customFormat="1" ht="13.5">
      <c r="H64662" s="67"/>
      <c r="K64662" s="68"/>
    </row>
    <row r="64663" spans="8:11" s="4" customFormat="1" ht="13.5">
      <c r="H64663" s="67"/>
      <c r="K64663" s="68"/>
    </row>
    <row r="64664" spans="8:11" s="4" customFormat="1" ht="13.5">
      <c r="H64664" s="67"/>
      <c r="K64664" s="68"/>
    </row>
    <row r="64665" spans="8:11" s="4" customFormat="1" ht="13.5">
      <c r="H64665" s="67"/>
      <c r="K64665" s="68"/>
    </row>
    <row r="64666" spans="8:11" s="4" customFormat="1" ht="13.5">
      <c r="H64666" s="67"/>
      <c r="K64666" s="68"/>
    </row>
    <row r="64667" spans="8:11" s="4" customFormat="1" ht="13.5">
      <c r="H64667" s="67"/>
      <c r="K64667" s="68"/>
    </row>
    <row r="64668" spans="8:11" s="4" customFormat="1" ht="13.5">
      <c r="H64668" s="67"/>
      <c r="K64668" s="68"/>
    </row>
    <row r="64669" spans="8:11" s="4" customFormat="1" ht="13.5">
      <c r="H64669" s="67"/>
      <c r="K64669" s="68"/>
    </row>
    <row r="64670" spans="8:11" s="4" customFormat="1" ht="13.5">
      <c r="H64670" s="67"/>
      <c r="K64670" s="68"/>
    </row>
    <row r="64671" spans="8:11" s="4" customFormat="1" ht="13.5">
      <c r="H64671" s="67"/>
      <c r="K64671" s="68"/>
    </row>
    <row r="64672" spans="8:11" s="4" customFormat="1" ht="13.5">
      <c r="H64672" s="67"/>
      <c r="K64672" s="68"/>
    </row>
    <row r="64673" spans="1:11" s="2" customFormat="1" ht="13.5">
      <c r="A64673" s="69"/>
      <c r="B64673" s="69"/>
      <c r="C64673" s="69"/>
      <c r="D64673" s="70"/>
      <c r="E64673" s="69"/>
      <c r="F64673" s="70"/>
      <c r="G64673" s="69"/>
      <c r="H64673" s="71"/>
      <c r="K64673" s="7"/>
    </row>
    <row r="64674" spans="1:11" s="2" customFormat="1" ht="13.5">
      <c r="A64674" s="21"/>
      <c r="B64674" s="21"/>
      <c r="C64674" s="22"/>
      <c r="D64674" s="21"/>
      <c r="E64674" s="22"/>
      <c r="F64674" s="22"/>
      <c r="G64674" s="21"/>
      <c r="H64674" s="23"/>
      <c r="K64674" s="7"/>
    </row>
    <row r="64675" spans="1:11" s="2" customFormat="1" ht="13.5">
      <c r="A64675" s="21"/>
      <c r="B64675" s="21"/>
      <c r="C64675" s="22"/>
      <c r="D64675" s="21"/>
      <c r="E64675" s="22"/>
      <c r="F64675" s="22"/>
      <c r="G64675" s="21"/>
      <c r="H64675" s="23"/>
      <c r="K64675" s="7"/>
    </row>
    <row r="64676" spans="1:11" s="2" customFormat="1" ht="13.5">
      <c r="A64676" s="21"/>
      <c r="B64676" s="21"/>
      <c r="C64676" s="22"/>
      <c r="D64676" s="21"/>
      <c r="E64676" s="22"/>
      <c r="F64676" s="22"/>
      <c r="G64676" s="21"/>
      <c r="H64676" s="23"/>
      <c r="K64676" s="7"/>
    </row>
    <row r="64677" spans="1:11" s="2" customFormat="1" ht="13.5">
      <c r="A64677" s="21"/>
      <c r="B64677" s="21"/>
      <c r="C64677" s="22"/>
      <c r="D64677" s="21"/>
      <c r="E64677" s="22"/>
      <c r="F64677" s="22"/>
      <c r="G64677" s="21"/>
      <c r="H64677" s="23"/>
      <c r="K64677" s="7"/>
    </row>
    <row r="64678" spans="1:11" s="2" customFormat="1" ht="13.5">
      <c r="A64678" s="21"/>
      <c r="B64678" s="21"/>
      <c r="C64678" s="22"/>
      <c r="D64678" s="21"/>
      <c r="E64678" s="22"/>
      <c r="F64678" s="22"/>
      <c r="G64678" s="21"/>
      <c r="H64678" s="23"/>
      <c r="K64678" s="7"/>
    </row>
    <row r="64679" spans="1:11" s="2" customFormat="1" ht="13.5">
      <c r="A64679" s="21"/>
      <c r="B64679" s="21"/>
      <c r="C64679" s="22"/>
      <c r="D64679" s="21"/>
      <c r="E64679" s="22"/>
      <c r="F64679" s="22"/>
      <c r="G64679" s="21"/>
      <c r="H64679" s="23"/>
      <c r="K64679" s="7"/>
    </row>
    <row r="64680" spans="1:11" s="2" customFormat="1" ht="13.5">
      <c r="A64680" s="21"/>
      <c r="B64680" s="21"/>
      <c r="C64680" s="22"/>
      <c r="D64680" s="21"/>
      <c r="E64680" s="22"/>
      <c r="F64680" s="22"/>
      <c r="G64680" s="21"/>
      <c r="H64680" s="23"/>
      <c r="K64680" s="7"/>
    </row>
    <row r="64681" spans="1:11" s="2" customFormat="1" ht="13.5">
      <c r="A64681" s="21"/>
      <c r="B64681" s="21"/>
      <c r="C64681" s="22"/>
      <c r="D64681" s="21"/>
      <c r="E64681" s="22"/>
      <c r="F64681" s="22"/>
      <c r="G64681" s="21"/>
      <c r="H64681" s="23"/>
      <c r="K64681" s="7"/>
    </row>
    <row r="64682" spans="1:11" s="2" customFormat="1" ht="13.5">
      <c r="A64682" s="21"/>
      <c r="B64682" s="21"/>
      <c r="C64682" s="22"/>
      <c r="D64682" s="21"/>
      <c r="E64682" s="22"/>
      <c r="F64682" s="22"/>
      <c r="G64682" s="21"/>
      <c r="H64682" s="23"/>
      <c r="K64682" s="7"/>
    </row>
    <row r="64683" spans="1:11" s="2" customFormat="1" ht="13.5">
      <c r="A64683" s="21"/>
      <c r="B64683" s="21"/>
      <c r="C64683" s="22"/>
      <c r="D64683" s="21"/>
      <c r="E64683" s="22"/>
      <c r="F64683" s="22"/>
      <c r="G64683" s="21"/>
      <c r="H64683" s="23"/>
      <c r="K64683" s="7"/>
    </row>
    <row r="64684" spans="1:11" s="2" customFormat="1" ht="13.5">
      <c r="A64684" s="21"/>
      <c r="B64684" s="21"/>
      <c r="C64684" s="22"/>
      <c r="D64684" s="21"/>
      <c r="E64684" s="22"/>
      <c r="F64684" s="22"/>
      <c r="G64684" s="21"/>
      <c r="H64684" s="23"/>
      <c r="K64684" s="7"/>
    </row>
    <row r="64685" spans="1:11" s="2" customFormat="1" ht="13.5">
      <c r="A64685" s="21"/>
      <c r="B64685" s="21"/>
      <c r="C64685" s="22"/>
      <c r="D64685" s="21"/>
      <c r="E64685" s="22"/>
      <c r="F64685" s="22"/>
      <c r="G64685" s="21"/>
      <c r="H64685" s="23"/>
      <c r="K64685" s="7"/>
    </row>
    <row r="64686" spans="1:11" s="2" customFormat="1" ht="13.5">
      <c r="A64686" s="21"/>
      <c r="B64686" s="21"/>
      <c r="C64686" s="22"/>
      <c r="D64686" s="21"/>
      <c r="E64686" s="22"/>
      <c r="F64686" s="22"/>
      <c r="G64686" s="21"/>
      <c r="H64686" s="23"/>
      <c r="K64686" s="7"/>
    </row>
    <row r="64687" spans="1:11" s="2" customFormat="1" ht="13.5">
      <c r="A64687" s="21"/>
      <c r="B64687" s="21"/>
      <c r="C64687" s="22"/>
      <c r="D64687" s="21"/>
      <c r="E64687" s="22"/>
      <c r="F64687" s="22"/>
      <c r="G64687" s="21"/>
      <c r="H64687" s="23"/>
      <c r="K64687" s="7"/>
    </row>
    <row r="64688" spans="1:11" s="2" customFormat="1" ht="13.5">
      <c r="A64688" s="21"/>
      <c r="B64688" s="21"/>
      <c r="C64688" s="22"/>
      <c r="D64688" s="21"/>
      <c r="E64688" s="22"/>
      <c r="F64688" s="22"/>
      <c r="G64688" s="21"/>
      <c r="H64688" s="23"/>
      <c r="K64688" s="7"/>
    </row>
    <row r="64689" spans="1:11" s="2" customFormat="1" ht="13.5">
      <c r="A64689" s="21"/>
      <c r="B64689" s="21"/>
      <c r="C64689" s="22"/>
      <c r="D64689" s="21"/>
      <c r="E64689" s="22"/>
      <c r="F64689" s="22"/>
      <c r="G64689" s="21"/>
      <c r="H64689" s="23"/>
      <c r="K64689" s="7"/>
    </row>
    <row r="64690" spans="1:11" s="2" customFormat="1" ht="13.5">
      <c r="A64690" s="21"/>
      <c r="B64690" s="21"/>
      <c r="C64690" s="22"/>
      <c r="D64690" s="21"/>
      <c r="E64690" s="22"/>
      <c r="F64690" s="22"/>
      <c r="G64690" s="21"/>
      <c r="H64690" s="23"/>
      <c r="K64690" s="7"/>
    </row>
    <row r="64691" spans="1:11" s="2" customFormat="1" ht="13.5">
      <c r="A64691" s="21"/>
      <c r="B64691" s="21"/>
      <c r="C64691" s="22"/>
      <c r="D64691" s="21"/>
      <c r="E64691" s="22"/>
      <c r="F64691" s="22"/>
      <c r="G64691" s="21"/>
      <c r="H64691" s="23"/>
      <c r="K64691" s="7"/>
    </row>
    <row r="64692" spans="1:11" s="2" customFormat="1" ht="13.5">
      <c r="A64692" s="21"/>
      <c r="B64692" s="21"/>
      <c r="C64692" s="22"/>
      <c r="D64692" s="21"/>
      <c r="E64692" s="22"/>
      <c r="F64692" s="22"/>
      <c r="G64692" s="21"/>
      <c r="H64692" s="23"/>
      <c r="K64692" s="7"/>
    </row>
    <row r="64693" spans="1:11" s="2" customFormat="1" ht="13.5">
      <c r="A64693" s="21"/>
      <c r="B64693" s="21"/>
      <c r="C64693" s="22"/>
      <c r="D64693" s="21"/>
      <c r="E64693" s="22"/>
      <c r="F64693" s="22"/>
      <c r="G64693" s="21"/>
      <c r="H64693" s="23"/>
      <c r="K64693" s="7"/>
    </row>
    <row r="64694" spans="1:11" s="2" customFormat="1" ht="13.5">
      <c r="A64694" s="21"/>
      <c r="B64694" s="21"/>
      <c r="C64694" s="22"/>
      <c r="D64694" s="21"/>
      <c r="E64694" s="22"/>
      <c r="F64694" s="22"/>
      <c r="G64694" s="21"/>
      <c r="H64694" s="23"/>
      <c r="K64694" s="7"/>
    </row>
    <row r="64695" spans="1:11" s="2" customFormat="1" ht="13.5">
      <c r="A64695" s="21"/>
      <c r="B64695" s="21"/>
      <c r="C64695" s="22"/>
      <c r="D64695" s="21"/>
      <c r="E64695" s="22"/>
      <c r="F64695" s="22"/>
      <c r="G64695" s="21"/>
      <c r="H64695" s="23"/>
      <c r="K64695" s="7"/>
    </row>
    <row r="64696" spans="1:11" s="2" customFormat="1" ht="13.5">
      <c r="A64696" s="21"/>
      <c r="B64696" s="21"/>
      <c r="C64696" s="22"/>
      <c r="D64696" s="21"/>
      <c r="E64696" s="22"/>
      <c r="F64696" s="22"/>
      <c r="G64696" s="21"/>
      <c r="H64696" s="23"/>
      <c r="K64696" s="7"/>
    </row>
    <row r="64697" spans="1:11" s="2" customFormat="1" ht="13.5">
      <c r="A64697" s="21"/>
      <c r="B64697" s="21"/>
      <c r="C64697" s="22"/>
      <c r="D64697" s="21"/>
      <c r="E64697" s="22"/>
      <c r="F64697" s="22"/>
      <c r="G64697" s="21"/>
      <c r="H64697" s="23"/>
      <c r="K64697" s="7"/>
    </row>
    <row r="64698" spans="1:11" s="2" customFormat="1" ht="13.5">
      <c r="A64698" s="21"/>
      <c r="B64698" s="21"/>
      <c r="C64698" s="22"/>
      <c r="D64698" s="21"/>
      <c r="E64698" s="22"/>
      <c r="F64698" s="22"/>
      <c r="G64698" s="21"/>
      <c r="H64698" s="23"/>
      <c r="K64698" s="7"/>
    </row>
    <row r="64699" spans="1:11" s="2" customFormat="1" ht="13.5">
      <c r="A64699" s="21"/>
      <c r="B64699" s="21"/>
      <c r="C64699" s="22"/>
      <c r="D64699" s="21"/>
      <c r="E64699" s="22"/>
      <c r="F64699" s="22"/>
      <c r="G64699" s="21"/>
      <c r="H64699" s="23"/>
      <c r="K64699" s="7"/>
    </row>
    <row r="64700" spans="1:11" s="2" customFormat="1" ht="13.5">
      <c r="A64700" s="21"/>
      <c r="B64700" s="21"/>
      <c r="C64700" s="22"/>
      <c r="D64700" s="21"/>
      <c r="E64700" s="22"/>
      <c r="F64700" s="22"/>
      <c r="G64700" s="21"/>
      <c r="H64700" s="23"/>
      <c r="K64700" s="7"/>
    </row>
    <row r="64701" spans="1:11" s="2" customFormat="1" ht="13.5">
      <c r="A64701" s="21"/>
      <c r="B64701" s="21"/>
      <c r="C64701" s="22"/>
      <c r="D64701" s="21"/>
      <c r="E64701" s="22"/>
      <c r="F64701" s="22"/>
      <c r="G64701" s="21"/>
      <c r="H64701" s="23"/>
      <c r="K64701" s="7"/>
    </row>
    <row r="64702" spans="1:11" s="2" customFormat="1" ht="13.5">
      <c r="A64702" s="21"/>
      <c r="B64702" s="21"/>
      <c r="C64702" s="22"/>
      <c r="D64702" s="21"/>
      <c r="E64702" s="22"/>
      <c r="F64702" s="22"/>
      <c r="G64702" s="21"/>
      <c r="H64702" s="23"/>
      <c r="K64702" s="7"/>
    </row>
    <row r="64703" spans="1:11" s="2" customFormat="1" ht="13.5">
      <c r="A64703" s="21"/>
      <c r="B64703" s="21"/>
      <c r="C64703" s="22"/>
      <c r="D64703" s="21"/>
      <c r="E64703" s="22"/>
      <c r="F64703" s="22"/>
      <c r="G64703" s="21"/>
      <c r="H64703" s="23"/>
      <c r="K64703" s="7"/>
    </row>
    <row r="64704" spans="1:11" s="2" customFormat="1" ht="13.5">
      <c r="A64704" s="21"/>
      <c r="B64704" s="21"/>
      <c r="C64704" s="22"/>
      <c r="D64704" s="21"/>
      <c r="E64704" s="22"/>
      <c r="F64704" s="22"/>
      <c r="G64704" s="21"/>
      <c r="H64704" s="23"/>
      <c r="K64704" s="7"/>
    </row>
    <row r="64705" spans="1:11" s="2" customFormat="1" ht="13.5">
      <c r="A64705" s="21"/>
      <c r="B64705" s="21"/>
      <c r="C64705" s="22"/>
      <c r="D64705" s="21"/>
      <c r="E64705" s="22"/>
      <c r="F64705" s="22"/>
      <c r="G64705" s="21"/>
      <c r="H64705" s="23"/>
      <c r="K64705" s="7"/>
    </row>
    <row r="64706" spans="1:11" s="2" customFormat="1" ht="13.5">
      <c r="A64706" s="21"/>
      <c r="B64706" s="21"/>
      <c r="C64706" s="22"/>
      <c r="D64706" s="21"/>
      <c r="E64706" s="22"/>
      <c r="F64706" s="22"/>
      <c r="G64706" s="21"/>
      <c r="H64706" s="23"/>
      <c r="K64706" s="7"/>
    </row>
    <row r="64707" spans="1:11" s="2" customFormat="1" ht="13.5">
      <c r="A64707" s="21"/>
      <c r="B64707" s="21"/>
      <c r="C64707" s="22"/>
      <c r="D64707" s="21"/>
      <c r="E64707" s="22"/>
      <c r="F64707" s="22"/>
      <c r="G64707" s="21"/>
      <c r="H64707" s="23"/>
      <c r="K64707" s="7"/>
    </row>
    <row r="64708" spans="1:11" s="2" customFormat="1" ht="13.5">
      <c r="A64708" s="21"/>
      <c r="B64708" s="21"/>
      <c r="C64708" s="22"/>
      <c r="D64708" s="21"/>
      <c r="E64708" s="22"/>
      <c r="F64708" s="22"/>
      <c r="G64708" s="21"/>
      <c r="H64708" s="23"/>
      <c r="K64708" s="7"/>
    </row>
    <row r="64709" spans="1:11" s="2" customFormat="1" ht="13.5">
      <c r="A64709" s="21"/>
      <c r="B64709" s="21"/>
      <c r="C64709" s="22"/>
      <c r="D64709" s="21"/>
      <c r="E64709" s="22"/>
      <c r="F64709" s="22"/>
      <c r="G64709" s="21"/>
      <c r="H64709" s="23"/>
      <c r="K64709" s="7"/>
    </row>
    <row r="64710" spans="1:11" s="2" customFormat="1" ht="13.5">
      <c r="A64710" s="21"/>
      <c r="B64710" s="21"/>
      <c r="C64710" s="22"/>
      <c r="D64710" s="21"/>
      <c r="E64710" s="22"/>
      <c r="F64710" s="22"/>
      <c r="G64710" s="21"/>
      <c r="H64710" s="23"/>
      <c r="K64710" s="7"/>
    </row>
    <row r="64711" spans="1:11" s="2" customFormat="1" ht="13.5">
      <c r="A64711" s="21"/>
      <c r="B64711" s="21"/>
      <c r="C64711" s="22"/>
      <c r="D64711" s="21"/>
      <c r="E64711" s="22"/>
      <c r="F64711" s="22"/>
      <c r="G64711" s="21"/>
      <c r="H64711" s="23"/>
      <c r="K64711" s="7"/>
    </row>
    <row r="64712" spans="1:11" s="2" customFormat="1" ht="13.5">
      <c r="A64712" s="21"/>
      <c r="B64712" s="21"/>
      <c r="C64712" s="22"/>
      <c r="D64712" s="21"/>
      <c r="E64712" s="22"/>
      <c r="F64712" s="22"/>
      <c r="G64712" s="21"/>
      <c r="H64712" s="23"/>
      <c r="K64712" s="7"/>
    </row>
    <row r="64713" spans="1:11" s="2" customFormat="1" ht="13.5">
      <c r="A64713" s="21"/>
      <c r="B64713" s="21"/>
      <c r="C64713" s="22"/>
      <c r="D64713" s="21"/>
      <c r="E64713" s="22"/>
      <c r="F64713" s="22"/>
      <c r="G64713" s="21"/>
      <c r="H64713" s="23"/>
      <c r="K64713" s="7"/>
    </row>
    <row r="64714" spans="1:11" s="2" customFormat="1" ht="13.5">
      <c r="A64714" s="21"/>
      <c r="B64714" s="21"/>
      <c r="C64714" s="22"/>
      <c r="D64714" s="21"/>
      <c r="E64714" s="22"/>
      <c r="F64714" s="22"/>
      <c r="G64714" s="21"/>
      <c r="H64714" s="23"/>
      <c r="K64714" s="7"/>
    </row>
    <row r="64715" spans="1:11" s="2" customFormat="1" ht="13.5">
      <c r="A64715" s="21"/>
      <c r="B64715" s="21"/>
      <c r="C64715" s="22"/>
      <c r="D64715" s="21"/>
      <c r="E64715" s="22"/>
      <c r="F64715" s="22"/>
      <c r="G64715" s="21"/>
      <c r="H64715" s="23"/>
      <c r="K64715" s="7"/>
    </row>
    <row r="64716" spans="1:11" s="2" customFormat="1" ht="13.5">
      <c r="A64716" s="21"/>
      <c r="B64716" s="21"/>
      <c r="C64716" s="22"/>
      <c r="D64716" s="21"/>
      <c r="E64716" s="22"/>
      <c r="F64716" s="22"/>
      <c r="G64716" s="21"/>
      <c r="H64716" s="23"/>
      <c r="K64716" s="7"/>
    </row>
    <row r="64717" spans="1:11" s="2" customFormat="1" ht="13.5">
      <c r="A64717" s="21"/>
      <c r="B64717" s="21"/>
      <c r="C64717" s="22"/>
      <c r="D64717" s="21"/>
      <c r="E64717" s="22"/>
      <c r="F64717" s="22"/>
      <c r="G64717" s="21"/>
      <c r="H64717" s="23"/>
      <c r="K64717" s="7"/>
    </row>
    <row r="64718" spans="1:11" s="2" customFormat="1" ht="13.5">
      <c r="A64718" s="21"/>
      <c r="B64718" s="21"/>
      <c r="C64718" s="22"/>
      <c r="D64718" s="21"/>
      <c r="E64718" s="22"/>
      <c r="F64718" s="22"/>
      <c r="G64718" s="21"/>
      <c r="H64718" s="23"/>
      <c r="K64718" s="7"/>
    </row>
    <row r="64719" spans="1:11" s="2" customFormat="1" ht="13.5">
      <c r="A64719" s="21"/>
      <c r="B64719" s="21"/>
      <c r="C64719" s="22"/>
      <c r="D64719" s="21"/>
      <c r="E64719" s="22"/>
      <c r="F64719" s="22"/>
      <c r="G64719" s="21"/>
      <c r="H64719" s="23"/>
      <c r="K64719" s="7"/>
    </row>
    <row r="64720" spans="1:11" s="2" customFormat="1" ht="13.5">
      <c r="A64720" s="21"/>
      <c r="B64720" s="21"/>
      <c r="C64720" s="22"/>
      <c r="D64720" s="21"/>
      <c r="E64720" s="22"/>
      <c r="F64720" s="22"/>
      <c r="G64720" s="21"/>
      <c r="H64720" s="23"/>
      <c r="K64720" s="7"/>
    </row>
    <row r="64721" spans="1:11" s="2" customFormat="1" ht="13.5">
      <c r="A64721" s="21"/>
      <c r="B64721" s="21"/>
      <c r="C64721" s="22"/>
      <c r="D64721" s="21"/>
      <c r="E64721" s="22"/>
      <c r="F64721" s="22"/>
      <c r="G64721" s="21"/>
      <c r="H64721" s="23"/>
      <c r="K64721" s="7"/>
    </row>
    <row r="64722" spans="1:11" s="2" customFormat="1" ht="13.5">
      <c r="A64722" s="21"/>
      <c r="B64722" s="21"/>
      <c r="C64722" s="22"/>
      <c r="D64722" s="21"/>
      <c r="E64722" s="22"/>
      <c r="F64722" s="22"/>
      <c r="G64722" s="21"/>
      <c r="H64722" s="23"/>
      <c r="K64722" s="7"/>
    </row>
    <row r="64723" spans="1:11" s="2" customFormat="1" ht="13.5">
      <c r="A64723" s="21"/>
      <c r="B64723" s="21"/>
      <c r="C64723" s="22"/>
      <c r="D64723" s="21"/>
      <c r="E64723" s="22"/>
      <c r="F64723" s="22"/>
      <c r="G64723" s="21"/>
      <c r="H64723" s="23"/>
      <c r="K64723" s="7"/>
    </row>
    <row r="64724" ht="13.5"/>
    <row r="64725" ht="13.5"/>
    <row r="64726" ht="13.5"/>
    <row r="64727" ht="13.5"/>
    <row r="64728" ht="13.5"/>
    <row r="64729" ht="13.5"/>
    <row r="64730" ht="13.5"/>
    <row r="64731" ht="13.5"/>
    <row r="64732" ht="13.5"/>
    <row r="64733" ht="13.5"/>
    <row r="64734" ht="13.5"/>
    <row r="64735" ht="13.5"/>
    <row r="64736" ht="13.5"/>
    <row r="64737" ht="13.5"/>
    <row r="64738" ht="13.5"/>
    <row r="64739" ht="13.5"/>
    <row r="64740" ht="13.5"/>
    <row r="64741" ht="13.5"/>
    <row r="64742" ht="13.5"/>
    <row r="64743" ht="13.5"/>
    <row r="64744" ht="13.5"/>
    <row r="64745" ht="13.5"/>
    <row r="64746" ht="13.5"/>
    <row r="64747" ht="13.5"/>
    <row r="64748" ht="13.5"/>
    <row r="64749" ht="13.5"/>
    <row r="64750" ht="13.5"/>
    <row r="64751" ht="13.5"/>
    <row r="64752" ht="13.5"/>
    <row r="64753" ht="13.5"/>
    <row r="64754" ht="13.5"/>
    <row r="64755" ht="13.5"/>
    <row r="64756" ht="13.5"/>
    <row r="64757" ht="13.5"/>
    <row r="64758" ht="13.5"/>
    <row r="64759" ht="13.5"/>
    <row r="64760" ht="13.5"/>
    <row r="64761" ht="13.5"/>
    <row r="64762" ht="13.5"/>
    <row r="64763" ht="13.5"/>
    <row r="64764" ht="13.5"/>
    <row r="64765" ht="13.5"/>
    <row r="64766" ht="13.5"/>
    <row r="64767" ht="13.5"/>
    <row r="64768" ht="13.5"/>
    <row r="64769" ht="13.5"/>
    <row r="64770" ht="13.5"/>
    <row r="64771" ht="13.5"/>
    <row r="64772" ht="13.5"/>
    <row r="64773" ht="13.5"/>
    <row r="64774" ht="13.5"/>
    <row r="64775" ht="13.5"/>
    <row r="64776" ht="13.5"/>
    <row r="64777" ht="13.5"/>
    <row r="64778" ht="13.5"/>
    <row r="64779" ht="13.5"/>
    <row r="64780" ht="13.5"/>
    <row r="64781" ht="13.5"/>
    <row r="64782" ht="13.5"/>
    <row r="64783" ht="13.5"/>
    <row r="64784" ht="13.5"/>
    <row r="64785" ht="13.5"/>
    <row r="64786" ht="13.5"/>
    <row r="64787" ht="13.5"/>
    <row r="64788" ht="13.5"/>
    <row r="64789" ht="13.5"/>
    <row r="64790" ht="13.5"/>
    <row r="64791" ht="13.5"/>
    <row r="64792" ht="13.5"/>
    <row r="64793" ht="13.5"/>
    <row r="64794" ht="13.5"/>
    <row r="64795" ht="13.5"/>
    <row r="64796" ht="13.5"/>
    <row r="64797" ht="13.5"/>
    <row r="64798" ht="13.5"/>
    <row r="64799" ht="13.5"/>
    <row r="64800" ht="13.5"/>
    <row r="64801" ht="13.5"/>
    <row r="64802" ht="13.5"/>
    <row r="64803" ht="13.5"/>
    <row r="64804" ht="13.5"/>
    <row r="64805" ht="13.5"/>
    <row r="64806" ht="13.5"/>
    <row r="64807" ht="13.5"/>
    <row r="64808" ht="13.5"/>
    <row r="64809" ht="13.5"/>
    <row r="64810" ht="13.5"/>
    <row r="64811" ht="13.5"/>
    <row r="64812" ht="13.5"/>
    <row r="64813" ht="13.5"/>
    <row r="64814" ht="13.5"/>
    <row r="64815" ht="13.5"/>
    <row r="64816" ht="13.5"/>
    <row r="64817" ht="13.5"/>
    <row r="64818" ht="13.5"/>
    <row r="64819" ht="13.5"/>
    <row r="64820" ht="13.5"/>
    <row r="64821" ht="13.5"/>
    <row r="64822" ht="13.5"/>
    <row r="64823" ht="13.5"/>
    <row r="64824" ht="13.5"/>
    <row r="64825" ht="13.5"/>
    <row r="64826" ht="13.5"/>
    <row r="64827" ht="13.5"/>
    <row r="64828" ht="13.5"/>
    <row r="64829" ht="13.5"/>
    <row r="64830" ht="13.5"/>
    <row r="64831" ht="13.5"/>
    <row r="64832" ht="13.5"/>
    <row r="64833" ht="13.5"/>
    <row r="64834" ht="13.5"/>
    <row r="64835" ht="13.5"/>
    <row r="64836" ht="13.5"/>
    <row r="64837" ht="13.5"/>
    <row r="64838" ht="13.5"/>
    <row r="64839" ht="13.5"/>
    <row r="64840" ht="13.5"/>
    <row r="64841" ht="13.5"/>
    <row r="64842" ht="13.5"/>
    <row r="64843" ht="13.5"/>
    <row r="64844" ht="13.5"/>
    <row r="64845" ht="13.5"/>
    <row r="64846" ht="13.5"/>
    <row r="64847" ht="13.5"/>
    <row r="64848" ht="13.5"/>
    <row r="64849" ht="13.5"/>
    <row r="64850" ht="13.5"/>
    <row r="64851" ht="13.5"/>
    <row r="64852" ht="13.5"/>
    <row r="64853" ht="13.5"/>
    <row r="64854" ht="13.5"/>
    <row r="64855" ht="13.5"/>
    <row r="64856" ht="13.5"/>
    <row r="64857" ht="13.5"/>
    <row r="64858" ht="13.5"/>
    <row r="64859" ht="13.5"/>
    <row r="64860" ht="13.5"/>
    <row r="64861" ht="13.5"/>
    <row r="64862" ht="13.5"/>
    <row r="64863" ht="13.5"/>
    <row r="64864" ht="13.5"/>
    <row r="64865" ht="13.5"/>
    <row r="64866" ht="13.5"/>
    <row r="64867" ht="13.5"/>
    <row r="64868" ht="13.5"/>
    <row r="64869" ht="13.5"/>
    <row r="64870" ht="13.5"/>
    <row r="64871" ht="13.5"/>
    <row r="64872" ht="13.5"/>
    <row r="64873" ht="13.5"/>
    <row r="64874" ht="13.5"/>
    <row r="64875" ht="13.5"/>
    <row r="64876" ht="13.5"/>
    <row r="64877" ht="13.5"/>
    <row r="64878" ht="13.5"/>
    <row r="64879" ht="13.5"/>
    <row r="64880" ht="13.5"/>
    <row r="64881" ht="13.5"/>
    <row r="64882" ht="13.5"/>
    <row r="64883" ht="13.5"/>
    <row r="64884" ht="13.5"/>
    <row r="64885" ht="13.5"/>
    <row r="64886" ht="13.5"/>
    <row r="64887" ht="13.5"/>
    <row r="64888" ht="13.5"/>
    <row r="64889" ht="13.5"/>
    <row r="64890" ht="13.5"/>
    <row r="64891" ht="13.5"/>
    <row r="64892" ht="13.5"/>
    <row r="64893" ht="13.5"/>
    <row r="64894" ht="13.5"/>
    <row r="64895" ht="13.5"/>
    <row r="64896" ht="13.5"/>
    <row r="64897" ht="13.5"/>
    <row r="64898" ht="13.5"/>
    <row r="64899" ht="13.5"/>
    <row r="64900" ht="13.5"/>
    <row r="64901" ht="13.5"/>
    <row r="64902" ht="13.5"/>
    <row r="64903" ht="13.5"/>
    <row r="64904" ht="13.5"/>
    <row r="64905" ht="13.5"/>
    <row r="64906" ht="13.5"/>
    <row r="64907" ht="13.5"/>
    <row r="64908" ht="13.5"/>
    <row r="64909" ht="13.5"/>
    <row r="64910" ht="13.5"/>
    <row r="64911" ht="13.5"/>
    <row r="64912" ht="13.5"/>
    <row r="64913" ht="13.5"/>
    <row r="64914" ht="13.5"/>
    <row r="64915" ht="13.5"/>
    <row r="64916" ht="13.5"/>
    <row r="64917" ht="13.5"/>
    <row r="64918" ht="13.5"/>
    <row r="64919" ht="13.5"/>
    <row r="64920" ht="13.5"/>
    <row r="64921" ht="13.5"/>
    <row r="64922" ht="13.5"/>
    <row r="64923" ht="13.5"/>
    <row r="64924" ht="13.5"/>
    <row r="64925" ht="13.5"/>
    <row r="64926" ht="13.5"/>
    <row r="64927" ht="13.5"/>
    <row r="64928" ht="13.5"/>
    <row r="64929" ht="13.5"/>
    <row r="64930" ht="13.5"/>
    <row r="64931" ht="13.5"/>
    <row r="64932" ht="13.5"/>
    <row r="64933" ht="13.5"/>
    <row r="64934" ht="13.5"/>
    <row r="64935" ht="13.5"/>
    <row r="64936" ht="13.5"/>
    <row r="64937" ht="13.5"/>
    <row r="64938" ht="13.5"/>
    <row r="64939" ht="13.5"/>
    <row r="64940" ht="13.5"/>
    <row r="64941" ht="13.5"/>
    <row r="64942" ht="13.5"/>
    <row r="64943" ht="13.5"/>
    <row r="64944" ht="13.5"/>
    <row r="64945" ht="13.5"/>
    <row r="64946" ht="13.5"/>
    <row r="64947" ht="13.5"/>
    <row r="64948" ht="13.5"/>
    <row r="64949" ht="13.5"/>
    <row r="64950" ht="13.5"/>
    <row r="64951" ht="13.5"/>
    <row r="64952" ht="13.5"/>
    <row r="64953" ht="13.5"/>
    <row r="64954" ht="13.5"/>
    <row r="64955" ht="13.5"/>
    <row r="64956" ht="13.5"/>
    <row r="64957" ht="13.5"/>
    <row r="64958" ht="13.5"/>
    <row r="64959" ht="13.5"/>
    <row r="64960" ht="13.5"/>
    <row r="64961" ht="13.5"/>
    <row r="64962" ht="13.5"/>
    <row r="64963" ht="13.5"/>
    <row r="64964" ht="13.5"/>
    <row r="64965" ht="13.5"/>
    <row r="64966" ht="13.5"/>
    <row r="64967" ht="13.5"/>
    <row r="64968" ht="13.5"/>
    <row r="64969" ht="13.5"/>
    <row r="64970" ht="13.5"/>
    <row r="64971" ht="13.5"/>
    <row r="64972" ht="13.5"/>
    <row r="64973" ht="13.5"/>
    <row r="64974" ht="13.5"/>
    <row r="64975" ht="13.5"/>
    <row r="64976" ht="13.5"/>
    <row r="64977" ht="13.5"/>
    <row r="64978" ht="13.5"/>
    <row r="64979" ht="13.5"/>
    <row r="64980" ht="13.5"/>
    <row r="64981" ht="13.5"/>
    <row r="64982" ht="13.5"/>
    <row r="64983" ht="13.5"/>
    <row r="64984" ht="13.5"/>
    <row r="64985" ht="13.5"/>
    <row r="64986" ht="13.5"/>
    <row r="64987" ht="13.5"/>
    <row r="64988" ht="13.5"/>
    <row r="64989" ht="13.5"/>
    <row r="64990" ht="13.5"/>
    <row r="64991" ht="13.5"/>
    <row r="64992" ht="13.5"/>
    <row r="64993" ht="13.5"/>
    <row r="64994" ht="13.5"/>
    <row r="64995" ht="13.5"/>
    <row r="64996" ht="13.5"/>
    <row r="64997" ht="13.5"/>
    <row r="64998" ht="13.5"/>
    <row r="64999" ht="13.5"/>
    <row r="65000" ht="13.5"/>
    <row r="65001" ht="13.5"/>
    <row r="65002" ht="13.5"/>
    <row r="65003" ht="13.5"/>
    <row r="65004" ht="13.5"/>
    <row r="65005" ht="13.5"/>
    <row r="65006" ht="13.5"/>
    <row r="65007" ht="13.5"/>
    <row r="65008" ht="13.5"/>
    <row r="65009" ht="13.5"/>
    <row r="65010" ht="13.5"/>
    <row r="65011" ht="13.5"/>
    <row r="65012" ht="13.5"/>
    <row r="65013" ht="13.5"/>
    <row r="65014" ht="13.5"/>
    <row r="65015" ht="13.5"/>
    <row r="65016" ht="13.5"/>
    <row r="65017" ht="13.5"/>
    <row r="65018" ht="13.5"/>
    <row r="65019" ht="13.5"/>
    <row r="65020" ht="13.5"/>
    <row r="65021" ht="13.5"/>
    <row r="65022" ht="13.5"/>
    <row r="65023" ht="13.5"/>
    <row r="65024" ht="13.5"/>
    <row r="65025" ht="13.5"/>
    <row r="65026" ht="13.5"/>
    <row r="65027" ht="13.5"/>
    <row r="65028" ht="13.5"/>
    <row r="65029" ht="13.5"/>
    <row r="65030" ht="13.5"/>
    <row r="65031" ht="13.5"/>
    <row r="65032" ht="13.5"/>
    <row r="65033" ht="13.5"/>
    <row r="65034" ht="13.5"/>
    <row r="65035" ht="13.5"/>
    <row r="65036" ht="13.5"/>
    <row r="65037" ht="13.5"/>
    <row r="65038" ht="13.5"/>
    <row r="65039" ht="13.5"/>
    <row r="65040" ht="13.5"/>
    <row r="65041" ht="13.5"/>
    <row r="65042" ht="13.5"/>
    <row r="65043" ht="13.5"/>
    <row r="65044" ht="13.5"/>
    <row r="65045" ht="13.5"/>
    <row r="65046" ht="13.5"/>
    <row r="65047" ht="13.5"/>
    <row r="65048" ht="13.5"/>
    <row r="65049" ht="13.5"/>
    <row r="65050" ht="13.5"/>
    <row r="65051" ht="13.5"/>
    <row r="65052" ht="13.5"/>
    <row r="65053" ht="13.5"/>
    <row r="65054" ht="13.5"/>
    <row r="65055" ht="13.5"/>
    <row r="65056" ht="13.5"/>
    <row r="65057" ht="13.5"/>
    <row r="65058" ht="13.5"/>
    <row r="65059" ht="13.5"/>
    <row r="65060" ht="13.5"/>
    <row r="65061" ht="13.5"/>
    <row r="65062" ht="13.5"/>
    <row r="65063" ht="13.5"/>
    <row r="65064" ht="13.5"/>
    <row r="65065" ht="13.5"/>
    <row r="65066" ht="13.5"/>
    <row r="65067" ht="13.5"/>
    <row r="65068" ht="13.5"/>
    <row r="65069" ht="13.5"/>
    <row r="65070" ht="13.5"/>
    <row r="65071" ht="13.5"/>
    <row r="65072" ht="13.5"/>
    <row r="65073" ht="13.5"/>
    <row r="65074" ht="13.5"/>
    <row r="65075" ht="13.5"/>
    <row r="65076" ht="13.5"/>
    <row r="65077" ht="13.5"/>
    <row r="65078" ht="13.5"/>
    <row r="65079" ht="13.5"/>
    <row r="65080" ht="13.5"/>
    <row r="65081" ht="13.5"/>
    <row r="65082" ht="13.5"/>
    <row r="65083" ht="13.5"/>
    <row r="65084" ht="13.5"/>
    <row r="65085" ht="13.5"/>
    <row r="65086" ht="13.5"/>
    <row r="65087" ht="13.5"/>
    <row r="65088" ht="13.5"/>
    <row r="65089" ht="13.5"/>
    <row r="65090" ht="13.5"/>
    <row r="65091" ht="13.5"/>
    <row r="65092" ht="13.5"/>
    <row r="65093" ht="13.5"/>
    <row r="65094" ht="13.5"/>
    <row r="65095" ht="13.5"/>
    <row r="65096" ht="13.5"/>
    <row r="65097" ht="13.5"/>
    <row r="65098" ht="13.5"/>
    <row r="65099" ht="13.5"/>
    <row r="65100" ht="13.5"/>
    <row r="65101" ht="13.5"/>
    <row r="65102" ht="13.5"/>
    <row r="65103" ht="13.5"/>
    <row r="65104" ht="13.5"/>
    <row r="65105" ht="13.5"/>
    <row r="65106" ht="13.5"/>
    <row r="65107" ht="13.5"/>
    <row r="65108" ht="13.5"/>
    <row r="65109" ht="13.5"/>
    <row r="65110" ht="13.5"/>
    <row r="65111" ht="13.5"/>
    <row r="65112" ht="13.5"/>
    <row r="65113" ht="13.5"/>
    <row r="65114" ht="13.5"/>
    <row r="65115" ht="13.5"/>
    <row r="65116" ht="13.5"/>
    <row r="65117" ht="13.5"/>
    <row r="65118" ht="13.5"/>
    <row r="65119" ht="13.5"/>
    <row r="65120" ht="13.5"/>
    <row r="65121" ht="13.5"/>
    <row r="65122" ht="13.5"/>
    <row r="65123" ht="13.5"/>
    <row r="65124" ht="13.5"/>
    <row r="65125" ht="13.5"/>
    <row r="65126" ht="13.5"/>
    <row r="65127" ht="13.5"/>
    <row r="65128" ht="13.5"/>
    <row r="65129" ht="13.5"/>
    <row r="65130" ht="13.5"/>
    <row r="65131" ht="13.5"/>
    <row r="65132" ht="13.5"/>
    <row r="65133" ht="13.5"/>
    <row r="65134" ht="13.5"/>
    <row r="65135" ht="13.5"/>
    <row r="65136" ht="13.5"/>
    <row r="65137" ht="13.5"/>
    <row r="65138" ht="13.5"/>
    <row r="65139" ht="13.5"/>
    <row r="65140" ht="13.5"/>
    <row r="65141" ht="13.5"/>
    <row r="65142" ht="13.5"/>
    <row r="65143" ht="13.5"/>
    <row r="65144" ht="13.5"/>
    <row r="65145" ht="13.5"/>
    <row r="65146" ht="13.5"/>
    <row r="65147" ht="13.5"/>
    <row r="65148" ht="13.5"/>
    <row r="65149" ht="13.5"/>
    <row r="65150" ht="13.5"/>
    <row r="65151" ht="13.5"/>
    <row r="65152" ht="13.5"/>
    <row r="65153" ht="13.5"/>
    <row r="65154" ht="13.5"/>
    <row r="65155" ht="13.5"/>
    <row r="65156" ht="13.5"/>
    <row r="65157" ht="13.5"/>
    <row r="65158" ht="13.5"/>
    <row r="65159" ht="13.5"/>
  </sheetData>
  <sheetProtection/>
  <mergeCells count="1">
    <mergeCell ref="A1:M1"/>
  </mergeCells>
  <printOptions horizontalCentered="1"/>
  <pageMargins left="0.19652777777777777" right="0.19652777777777777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2021-07-26T01:17:22Z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