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<sst xmlns="http://schemas.openxmlformats.org/spreadsheetml/2006/main" count="1110" uniqueCount="444">
  <si>
    <t>2021年沂南县部分事业单位医疗卫生岗位公开招聘工作人员考试总成绩</t>
  </si>
  <si>
    <t>序号</t>
  </si>
  <si>
    <t>报考部门</t>
  </si>
  <si>
    <t>报考岗位</t>
  </si>
  <si>
    <t>笔试准考证号</t>
  </si>
  <si>
    <t>姓名</t>
  </si>
  <si>
    <t>笔试成绩</t>
  </si>
  <si>
    <t>面试成绩</t>
  </si>
  <si>
    <t>总成绩</t>
  </si>
  <si>
    <t>沂南县岸堤镇卫生院中高湖院区</t>
  </si>
  <si>
    <t>口腔科岗位</t>
  </si>
  <si>
    <t>何欣燕</t>
  </si>
  <si>
    <t>高铭潞</t>
  </si>
  <si>
    <t>邢之瑞</t>
  </si>
  <si>
    <t>沂南县大庄中心卫生院</t>
  </si>
  <si>
    <t>中医临床岗位</t>
  </si>
  <si>
    <t>朱峰</t>
  </si>
  <si>
    <t>刘学喆</t>
  </si>
  <si>
    <t>高希钦</t>
  </si>
  <si>
    <t>沂南县妇幼保健计划生育服务中心（沂南县妇幼保健院）</t>
  </si>
  <si>
    <t>药学岗位</t>
  </si>
  <si>
    <t>刘存蕾</t>
  </si>
  <si>
    <t>陈玥颖</t>
  </si>
  <si>
    <t>刘雯</t>
  </si>
  <si>
    <t>血液透析岗位</t>
  </si>
  <si>
    <t>谢明茹</t>
  </si>
  <si>
    <t>检验岗位</t>
  </si>
  <si>
    <t>杨纪卿</t>
  </si>
  <si>
    <t>王秀明</t>
  </si>
  <si>
    <t>护理岗位B</t>
  </si>
  <si>
    <t>邹艳娇</t>
  </si>
  <si>
    <t>赵先红</t>
  </si>
  <si>
    <t>胡乃鹏</t>
  </si>
  <si>
    <t>护理岗位A</t>
  </si>
  <si>
    <t>王金铭</t>
  </si>
  <si>
    <t>放射岗位</t>
  </si>
  <si>
    <t>郭拯</t>
  </si>
  <si>
    <t>叶芸青</t>
  </si>
  <si>
    <t>周鑫</t>
  </si>
  <si>
    <t>病理岗位</t>
  </si>
  <si>
    <t>赵光彩</t>
  </si>
  <si>
    <t>沂南县疾病预防控制中心</t>
  </si>
  <si>
    <t>检验岗位B</t>
  </si>
  <si>
    <t>范晓洁</t>
  </si>
  <si>
    <t>赵娜</t>
  </si>
  <si>
    <t>检验岗位A</t>
  </si>
  <si>
    <t>孙靖</t>
  </si>
  <si>
    <t>公共卫生岗位B</t>
  </si>
  <si>
    <t>王宁</t>
  </si>
  <si>
    <t>徐君</t>
  </si>
  <si>
    <t>高慧</t>
  </si>
  <si>
    <t>宋文清</t>
  </si>
  <si>
    <t>公共卫生岗位A</t>
  </si>
  <si>
    <t>李正浩</t>
  </si>
  <si>
    <t>杜金</t>
  </si>
  <si>
    <t>李孝利</t>
  </si>
  <si>
    <t>沂南县界湖卫生院</t>
  </si>
  <si>
    <t>中药房及药库岗位</t>
  </si>
  <si>
    <t>肖鹏</t>
  </si>
  <si>
    <t>医学影像岗位</t>
  </si>
  <si>
    <t>白如雪</t>
  </si>
  <si>
    <t>刘艳</t>
  </si>
  <si>
    <t>殷晓华</t>
  </si>
  <si>
    <t>临床医学岗位B</t>
  </si>
  <si>
    <t>张金华</t>
  </si>
  <si>
    <t>王恩民</t>
  </si>
  <si>
    <t>高志超</t>
  </si>
  <si>
    <t>牛洁</t>
  </si>
  <si>
    <t>李开友</t>
  </si>
  <si>
    <t>曹帅荣</t>
  </si>
  <si>
    <t>肖明月</t>
  </si>
  <si>
    <t>董绪钦</t>
  </si>
  <si>
    <t>左荟琳</t>
  </si>
  <si>
    <t>高艳玲</t>
  </si>
  <si>
    <t>赵玉明</t>
  </si>
  <si>
    <t>邢云龙</t>
  </si>
  <si>
    <t>临床医学岗位A</t>
  </si>
  <si>
    <t>李帅</t>
  </si>
  <si>
    <t>孙安然</t>
  </si>
  <si>
    <t>郭志深</t>
  </si>
  <si>
    <t>刘路路</t>
  </si>
  <si>
    <t>田伟</t>
  </si>
  <si>
    <t>张宝会</t>
  </si>
  <si>
    <t>张志国</t>
  </si>
  <si>
    <t>孙富菊</t>
  </si>
  <si>
    <t>韩雪</t>
  </si>
  <si>
    <t>王栋</t>
  </si>
  <si>
    <t>王克振</t>
  </si>
  <si>
    <t>岳忠磊</t>
  </si>
  <si>
    <t>沂南县人民医院</t>
  </si>
  <si>
    <t>王海强</t>
  </si>
  <si>
    <t>中医岗位</t>
  </si>
  <si>
    <t>朱晓琳</t>
  </si>
  <si>
    <t>于晨</t>
  </si>
  <si>
    <t>医学影像诊断岗位</t>
  </si>
  <si>
    <t>刘凯</t>
  </si>
  <si>
    <t>梁春雨</t>
  </si>
  <si>
    <t>黄煜</t>
  </si>
  <si>
    <t>医学影像技术岗位</t>
  </si>
  <si>
    <t>张绣燃</t>
  </si>
  <si>
    <t>王春胜</t>
  </si>
  <si>
    <t>外科临床岗位B</t>
  </si>
  <si>
    <t>曹浩然</t>
  </si>
  <si>
    <t>尹泳艺</t>
  </si>
  <si>
    <t>王文豪</t>
  </si>
  <si>
    <t>刘增伦</t>
  </si>
  <si>
    <t>外科临床岗位A</t>
  </si>
  <si>
    <t>李辰</t>
  </si>
  <si>
    <t>乔天皓</t>
  </si>
  <si>
    <t>王鹏</t>
  </si>
  <si>
    <t>高睿哲</t>
  </si>
  <si>
    <t>孙金书</t>
  </si>
  <si>
    <t>神经内科临床岗位</t>
  </si>
  <si>
    <t>刘方辉</t>
  </si>
  <si>
    <t>乳腺甲状腺临床岗位</t>
  </si>
  <si>
    <t>王胜杰</t>
  </si>
  <si>
    <t>张文栋</t>
  </si>
  <si>
    <t>高扬</t>
  </si>
  <si>
    <t>内科临床岗位</t>
  </si>
  <si>
    <t>张翀</t>
  </si>
  <si>
    <t>王凯</t>
  </si>
  <si>
    <t>王守高</t>
  </si>
  <si>
    <t>杨菊</t>
  </si>
  <si>
    <t>王绮</t>
  </si>
  <si>
    <t>朱雅倩</t>
  </si>
  <si>
    <t>泌尿外科临床岗位</t>
  </si>
  <si>
    <t>卢茂凯</t>
  </si>
  <si>
    <t>麻醉科岗位</t>
  </si>
  <si>
    <t>朱玉洁</t>
  </si>
  <si>
    <t>临床岗位F</t>
  </si>
  <si>
    <t>麻青娟</t>
  </si>
  <si>
    <t>刘召刚</t>
  </si>
  <si>
    <t>刘晓娟</t>
  </si>
  <si>
    <t>刘花</t>
  </si>
  <si>
    <t>刘祥国</t>
  </si>
  <si>
    <t>临床岗位E</t>
  </si>
  <si>
    <t>李婷婷</t>
  </si>
  <si>
    <t>马平川</t>
  </si>
  <si>
    <t>赵军旭</t>
  </si>
  <si>
    <t>高虹</t>
  </si>
  <si>
    <t>张志华</t>
  </si>
  <si>
    <t>临床岗位D</t>
  </si>
  <si>
    <t>孙晓芸</t>
  </si>
  <si>
    <t>胡后达</t>
  </si>
  <si>
    <t>李博</t>
  </si>
  <si>
    <t>马玉启</t>
  </si>
  <si>
    <t>宋夫军</t>
  </si>
  <si>
    <t>李媛媛</t>
  </si>
  <si>
    <t>宋洪任</t>
  </si>
  <si>
    <t>田志伟</t>
  </si>
  <si>
    <t>临床岗位C</t>
  </si>
  <si>
    <t>王国栋</t>
  </si>
  <si>
    <t>侯博元</t>
  </si>
  <si>
    <t>伏开红</t>
  </si>
  <si>
    <t>陈峰</t>
  </si>
  <si>
    <t>田洪达</t>
  </si>
  <si>
    <t>辛本馗</t>
  </si>
  <si>
    <t>薄家山</t>
  </si>
  <si>
    <t>李颖</t>
  </si>
  <si>
    <t>临床岗位B</t>
  </si>
  <si>
    <t>孙志庆</t>
  </si>
  <si>
    <t>王家秀</t>
  </si>
  <si>
    <t>马帅帅</t>
  </si>
  <si>
    <t>胡乃涛</t>
  </si>
  <si>
    <t>刘扬</t>
  </si>
  <si>
    <t>临床岗位A</t>
  </si>
  <si>
    <t>徐萍</t>
  </si>
  <si>
    <t>张星</t>
  </si>
  <si>
    <t>曹亮</t>
  </si>
  <si>
    <t>侯雁生</t>
  </si>
  <si>
    <t>孙美玲</t>
  </si>
  <si>
    <t>康复治疗岗位</t>
  </si>
  <si>
    <t>张琪</t>
  </si>
  <si>
    <t>高栋浩</t>
  </si>
  <si>
    <t>夏加萍</t>
  </si>
  <si>
    <t>张铭宸</t>
  </si>
  <si>
    <t>仉桂珣</t>
  </si>
  <si>
    <t>赵方秀</t>
  </si>
  <si>
    <t>精神心理临床岗位</t>
  </si>
  <si>
    <t>王璐瑶</t>
  </si>
  <si>
    <t>介入诊疗岗位</t>
  </si>
  <si>
    <t>丁自鹏</t>
  </si>
  <si>
    <t>于森林</t>
  </si>
  <si>
    <t>急诊临床岗位</t>
  </si>
  <si>
    <t>薛铖</t>
  </si>
  <si>
    <t>护理岗位F</t>
  </si>
  <si>
    <t>刘勇</t>
  </si>
  <si>
    <t>宋美慧</t>
  </si>
  <si>
    <t>徐笑</t>
  </si>
  <si>
    <t>护理岗位E</t>
  </si>
  <si>
    <t>仉思琪</t>
  </si>
  <si>
    <t>解童童</t>
  </si>
  <si>
    <t>刘娜</t>
  </si>
  <si>
    <t>赵雯</t>
  </si>
  <si>
    <t>王西娅</t>
  </si>
  <si>
    <t>许红</t>
  </si>
  <si>
    <t>护理岗位D</t>
  </si>
  <si>
    <t>高文华</t>
  </si>
  <si>
    <t>宓艳锋</t>
  </si>
  <si>
    <t>汪兆娜</t>
  </si>
  <si>
    <t>孟凡卿</t>
  </si>
  <si>
    <t>李丹丹</t>
  </si>
  <si>
    <t>尹永滕</t>
  </si>
  <si>
    <t>韩军兰</t>
  </si>
  <si>
    <t>刘红</t>
  </si>
  <si>
    <t>李艳娇</t>
  </si>
  <si>
    <t>护理岗位C</t>
  </si>
  <si>
    <t>袁丽华</t>
  </si>
  <si>
    <t>商良云</t>
  </si>
  <si>
    <t>尹永青</t>
  </si>
  <si>
    <t>薛丽华</t>
  </si>
  <si>
    <t>陈配</t>
  </si>
  <si>
    <t>苏媛媛</t>
  </si>
  <si>
    <t>蒋天秀</t>
  </si>
  <si>
    <t>王彦霞</t>
  </si>
  <si>
    <t>李云</t>
  </si>
  <si>
    <t>黄宜龙</t>
  </si>
  <si>
    <t>傅丽丽</t>
  </si>
  <si>
    <t>毛秀英</t>
  </si>
  <si>
    <t>谢孟娟</t>
  </si>
  <si>
    <t>聂胜莹</t>
  </si>
  <si>
    <t>汪云伟</t>
  </si>
  <si>
    <t>祖艳</t>
  </si>
  <si>
    <t>代晓娟</t>
  </si>
  <si>
    <t>徐红</t>
  </si>
  <si>
    <t>贾晓琳</t>
  </si>
  <si>
    <t>刘善群</t>
  </si>
  <si>
    <t>于红晓</t>
  </si>
  <si>
    <t>胡云霞</t>
  </si>
  <si>
    <t>李希萍</t>
  </si>
  <si>
    <t>冯倩倩</t>
  </si>
  <si>
    <t>周丽</t>
  </si>
  <si>
    <t>朱晓梅</t>
  </si>
  <si>
    <t>韩凤娟</t>
  </si>
  <si>
    <t>杨静静</t>
  </si>
  <si>
    <t>王艳会</t>
  </si>
  <si>
    <t>马富敏</t>
  </si>
  <si>
    <t>刘元玲</t>
  </si>
  <si>
    <t>张瑞芳</t>
  </si>
  <si>
    <t>骨外科临床岗位</t>
  </si>
  <si>
    <t>朱旺法</t>
  </si>
  <si>
    <t>李玉</t>
  </si>
  <si>
    <t>病案管理岗位</t>
  </si>
  <si>
    <t>李凤鸣</t>
  </si>
  <si>
    <t>沂南县苏村中心卫生院</t>
  </si>
  <si>
    <t>张宇萍</t>
  </si>
  <si>
    <t>郑思美</t>
  </si>
  <si>
    <t>张超</t>
  </si>
  <si>
    <t>王群</t>
  </si>
  <si>
    <t>吴涛</t>
  </si>
  <si>
    <t>赵贤伟</t>
  </si>
  <si>
    <t>临床医学岗位</t>
  </si>
  <si>
    <t>张清华</t>
  </si>
  <si>
    <t>刘珂</t>
  </si>
  <si>
    <t>王迎鑫</t>
  </si>
  <si>
    <t>沂南县孙祖中心卫生院</t>
  </si>
  <si>
    <t>药房及药库岗位</t>
  </si>
  <si>
    <t>任永娜</t>
  </si>
  <si>
    <t>董建香</t>
  </si>
  <si>
    <t>许增誉</t>
  </si>
  <si>
    <t>沂南县卫生健康促进中心</t>
  </si>
  <si>
    <t>医疗管理B</t>
  </si>
  <si>
    <t>高永霞</t>
  </si>
  <si>
    <t>医疗管理A</t>
  </si>
  <si>
    <t>高纪平</t>
  </si>
  <si>
    <t>刘师成</t>
  </si>
  <si>
    <t>沂南县乡镇卫生院合并招聘</t>
  </si>
  <si>
    <t>杨雪</t>
  </si>
  <si>
    <t>朱震</t>
  </si>
  <si>
    <t>高长宽</t>
  </si>
  <si>
    <t>袁世同</t>
  </si>
  <si>
    <t>续一哲</t>
  </si>
  <si>
    <t>满雨慧</t>
  </si>
  <si>
    <t>吴科辰</t>
  </si>
  <si>
    <t>王福祥</t>
  </si>
  <si>
    <t>刘莹</t>
  </si>
  <si>
    <t>针灸推拿岗位</t>
  </si>
  <si>
    <t>李飞飞</t>
  </si>
  <si>
    <t>张峻玮</t>
  </si>
  <si>
    <t>李光东</t>
  </si>
  <si>
    <t>张德菊</t>
  </si>
  <si>
    <t>刘召彦</t>
  </si>
  <si>
    <t>张玲玲</t>
  </si>
  <si>
    <t>苏爱华</t>
  </si>
  <si>
    <t>邵文龙</t>
  </si>
  <si>
    <t>舒蕾</t>
  </si>
  <si>
    <t>董志浩</t>
  </si>
  <si>
    <t>杨君杰</t>
  </si>
  <si>
    <t>许敬争</t>
  </si>
  <si>
    <t>医学影像岗位B</t>
  </si>
  <si>
    <t>姜通达</t>
  </si>
  <si>
    <t>刘长文</t>
  </si>
  <si>
    <t>刘春燕</t>
  </si>
  <si>
    <t>李笑</t>
  </si>
  <si>
    <t>郭晏汝</t>
  </si>
  <si>
    <t>杜宇文</t>
  </si>
  <si>
    <t>任群</t>
  </si>
  <si>
    <t>包娟</t>
  </si>
  <si>
    <t>聂欢欢</t>
  </si>
  <si>
    <t>医学影像岗位A</t>
  </si>
  <si>
    <t>王茜</t>
  </si>
  <si>
    <t>谷春凤</t>
  </si>
  <si>
    <t>王文丽</t>
  </si>
  <si>
    <t>张钟文</t>
  </si>
  <si>
    <t>宋晓宇</t>
  </si>
  <si>
    <t>从国丽</t>
  </si>
  <si>
    <t>高雪</t>
  </si>
  <si>
    <t>尹晓婷</t>
  </si>
  <si>
    <t>李莹莹</t>
  </si>
  <si>
    <t>乡村医生岗位B</t>
  </si>
  <si>
    <t>王安刚</t>
  </si>
  <si>
    <t>杨坤</t>
  </si>
  <si>
    <t>高杨</t>
  </si>
  <si>
    <t>郭晓艳</t>
  </si>
  <si>
    <t>张本云</t>
  </si>
  <si>
    <t>乡村医生岗位A</t>
  </si>
  <si>
    <t>田风起</t>
  </si>
  <si>
    <t>刘富霞</t>
  </si>
  <si>
    <t>冯尚余</t>
  </si>
  <si>
    <t>刘平平</t>
  </si>
  <si>
    <t>刘长春</t>
  </si>
  <si>
    <t>谭善英</t>
  </si>
  <si>
    <t>闫志明</t>
  </si>
  <si>
    <t>马永钊</t>
  </si>
  <si>
    <t>刘兆阳</t>
  </si>
  <si>
    <t>高桂龙</t>
  </si>
  <si>
    <t>宋恩芳</t>
  </si>
  <si>
    <t>刘富江</t>
  </si>
  <si>
    <t>常亮</t>
  </si>
  <si>
    <t>李昭锟</t>
  </si>
  <si>
    <t>从丽丽</t>
  </si>
  <si>
    <t>齐凤梅</t>
  </si>
  <si>
    <t>刘新新</t>
  </si>
  <si>
    <t>朱容正</t>
  </si>
  <si>
    <t>谷瑞田</t>
  </si>
  <si>
    <t>马兴伟</t>
  </si>
  <si>
    <t>杜忠景</t>
  </si>
  <si>
    <t>徐哲</t>
  </si>
  <si>
    <t>魏晓红</t>
  </si>
  <si>
    <t>刘旭刚</t>
  </si>
  <si>
    <t>刘海明</t>
  </si>
  <si>
    <t>武永辉</t>
  </si>
  <si>
    <t>沈泉甫</t>
  </si>
  <si>
    <t>刘成玲</t>
  </si>
  <si>
    <t>程立德</t>
  </si>
  <si>
    <t>董守伟</t>
  </si>
  <si>
    <t>高爽</t>
  </si>
  <si>
    <t>赵晓文</t>
  </si>
  <si>
    <t>边彦魁</t>
  </si>
  <si>
    <t>潘煜</t>
  </si>
  <si>
    <t>张军龙</t>
  </si>
  <si>
    <t>高晓雨</t>
  </si>
  <si>
    <t>李启菲</t>
  </si>
  <si>
    <t>刘高源</t>
  </si>
  <si>
    <t>袁伟</t>
  </si>
  <si>
    <t>刘召明</t>
  </si>
  <si>
    <t>孟琪</t>
  </si>
  <si>
    <t>张倩丽</t>
  </si>
  <si>
    <t>康复治疗岗位B</t>
  </si>
  <si>
    <t>谢婷</t>
  </si>
  <si>
    <t>邵帅</t>
  </si>
  <si>
    <t>聂瑞卿</t>
  </si>
  <si>
    <t>徐国顺</t>
  </si>
  <si>
    <t>田浩璇</t>
  </si>
  <si>
    <t>张玉麒</t>
  </si>
  <si>
    <t>康复治疗岗位A</t>
  </si>
  <si>
    <t>彭健宁</t>
  </si>
  <si>
    <t>卢金伟</t>
  </si>
  <si>
    <t>孙强</t>
  </si>
  <si>
    <t>崔梦娇</t>
  </si>
  <si>
    <t>王婷</t>
  </si>
  <si>
    <t>张金慧</t>
  </si>
  <si>
    <t>丁波</t>
  </si>
  <si>
    <t>陈荧松</t>
  </si>
  <si>
    <t>谭昌昆</t>
  </si>
  <si>
    <t>任宏坤</t>
  </si>
  <si>
    <t>乔洪霞</t>
  </si>
  <si>
    <t>郑玉珠</t>
  </si>
  <si>
    <t>田园</t>
  </si>
  <si>
    <t>王钰</t>
  </si>
  <si>
    <t>朱凤玉</t>
  </si>
  <si>
    <t>王淑芬</t>
  </si>
  <si>
    <t>孙萌</t>
  </si>
  <si>
    <t>王宝宗</t>
  </si>
  <si>
    <t>田亚红</t>
  </si>
  <si>
    <t>孙凯悦</t>
  </si>
  <si>
    <t>王晓君</t>
  </si>
  <si>
    <t>孟琳</t>
  </si>
  <si>
    <t>张倩</t>
  </si>
  <si>
    <t>屈金悦</t>
  </si>
  <si>
    <t>谢钟瑞</t>
  </si>
  <si>
    <t>于慧心</t>
  </si>
  <si>
    <t>代方宇</t>
  </si>
  <si>
    <t>李欣</t>
  </si>
  <si>
    <t>李军娇</t>
  </si>
  <si>
    <t>杜中雪</t>
  </si>
  <si>
    <t>戴杰</t>
  </si>
  <si>
    <t>张春梅</t>
  </si>
  <si>
    <t>袁雨欣</t>
  </si>
  <si>
    <t>孔瑶</t>
  </si>
  <si>
    <t>朱洪源</t>
  </si>
  <si>
    <t>韩笑</t>
  </si>
  <si>
    <t>齐雯</t>
  </si>
  <si>
    <t>卢颢元</t>
  </si>
  <si>
    <t>肖柯宇</t>
  </si>
  <si>
    <t>秦冬阳</t>
  </si>
  <si>
    <t>李嘉乐</t>
  </si>
  <si>
    <t>李贤萍</t>
  </si>
  <si>
    <t>高琦</t>
  </si>
  <si>
    <t>黄鑫</t>
  </si>
  <si>
    <t>吕慎娟</t>
  </si>
  <si>
    <t>高明慧</t>
  </si>
  <si>
    <t>孟超</t>
  </si>
  <si>
    <t>李晨</t>
  </si>
  <si>
    <t>聂爱华</t>
  </si>
  <si>
    <t>公慧颖</t>
  </si>
  <si>
    <t>蔡全艳</t>
  </si>
  <si>
    <t>张萌</t>
  </si>
  <si>
    <t>袁风鸣</t>
  </si>
  <si>
    <t>吴荣辉</t>
  </si>
  <si>
    <t>杨晓霞</t>
  </si>
  <si>
    <t>张乐</t>
  </si>
  <si>
    <t>王芳</t>
  </si>
  <si>
    <t>尹淑芳</t>
  </si>
  <si>
    <t>于升彩</t>
  </si>
  <si>
    <t>沂南县中医医院</t>
  </si>
  <si>
    <t>中医临床岗位B</t>
  </si>
  <si>
    <t>张百艳</t>
  </si>
  <si>
    <t>中医临床岗位A</t>
  </si>
  <si>
    <t>宋雨生</t>
  </si>
  <si>
    <t>刘文龙</t>
  </si>
  <si>
    <t>煎药室岗位</t>
  </si>
  <si>
    <t>朱子</t>
  </si>
  <si>
    <t>王凤华</t>
  </si>
  <si>
    <t>崔琳</t>
  </si>
  <si>
    <t>护理岗位</t>
  </si>
  <si>
    <t>桑文娟</t>
  </si>
  <si>
    <t>谢明群</t>
  </si>
  <si>
    <t>张成成</t>
  </si>
  <si>
    <t>陈明珍</t>
  </si>
  <si>
    <t>国杰</t>
  </si>
  <si>
    <t>高阳阳</t>
  </si>
  <si>
    <t>肺病科临床岗位</t>
  </si>
  <si>
    <t>张钰冉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</si>
</sst>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0" borderId="2" xfId="41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综合卫生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9"/>
  <sheetViews>
    <sheetView tabSelected="1" topLeftCell="A162" workbookViewId="0">
      <selection activeCell="K5" sqref="K5"/>
    </sheetView>
  </sheetViews>
  <sheetFormatPr defaultColWidth="9" defaultRowHeight="36" customHeight="1"/>
  <cols>
    <col min="1" max="1" width="4.7" style="2" customWidth="1"/>
    <col min="2" max="2" width="29.375" style="3" customWidth="1"/>
    <col min="3" max="3" width="15" style="1" customWidth="1"/>
    <col min="4" max="4" width="10.5833333333333" style="1" customWidth="1"/>
    <col min="5" max="5" width="9.25833333333333" style="3" customWidth="1"/>
    <col min="6" max="6" width="8.96666666666667" style="4" customWidth="1"/>
    <col min="7" max="7" width="9.55" style="5" customWidth="1"/>
    <col min="8" max="8" width="13.5" style="6" customWidth="1"/>
    <col min="9" max="32" width="9" style="1"/>
    <col min="33" max="16352" width="29.375" style="1"/>
    <col min="16353" max="16382" width="9" style="1"/>
    <col min="16383" max="16384" width="9" style="7"/>
  </cols>
  <sheetData>
    <row r="1" s="1" customFormat="1" ht="51" customHeight="1" spans="1:16384">
      <c r="A1" s="8" t="s">
        <v>0</v>
      </c>
      <c r="B1" s="8"/>
      <c r="C1" s="8"/>
      <c r="D1" s="8"/>
      <c r="E1" s="8"/>
      <c r="F1" s="8"/>
      <c r="G1" s="8"/>
      <c r="H1" s="8"/>
      <c r="XFC1" s="7"/>
      <c r="XFD1" s="7"/>
    </row>
    <row r="2" s="1" customFormat="1" ht="30" customHeight="1" spans="1:16384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XFC2" s="7"/>
      <c r="XFD2" s="7"/>
    </row>
    <row r="3" s="1" customFormat="1" customHeight="1" spans="1:16384">
      <c r="A3" s="9">
        <v>1</v>
      </c>
      <c r="B3" s="15" t="s">
        <v>9</v>
      </c>
      <c r="C3" s="15" t="s">
        <v>10</v>
      </c>
      <c r="D3" s="15">
        <v>1071402809</v>
      </c>
      <c r="E3" s="15" t="s">
        <v>11</v>
      </c>
      <c r="F3" s="16">
        <v>45.35</v>
      </c>
      <c r="G3" s="16">
        <v>86.4</v>
      </c>
      <c r="H3" s="16">
        <f t="shared" ref="H3:H66" si="0">(F3+G3)/2</f>
        <v>65.875</v>
      </c>
      <c r="XFC3" s="7"/>
      <c r="XFD3" s="7"/>
    </row>
    <row r="4" s="1" customFormat="1" customHeight="1" spans="1:16384">
      <c r="A4" s="9">
        <v>2</v>
      </c>
      <c r="B4" s="15" t="s">
        <v>9</v>
      </c>
      <c r="C4" s="15" t="s">
        <v>10</v>
      </c>
      <c r="D4" s="15">
        <v>1071403206</v>
      </c>
      <c r="E4" s="15" t="s">
        <v>12</v>
      </c>
      <c r="F4" s="16">
        <v>44.85</v>
      </c>
      <c r="G4" s="16">
        <v>85.6</v>
      </c>
      <c r="H4" s="16">
        <f t="shared" si="0"/>
        <v>65.225</v>
      </c>
      <c r="XFC4" s="7"/>
      <c r="XFD4" s="7"/>
    </row>
    <row r="5" s="1" customFormat="1" customHeight="1" spans="1:16384">
      <c r="A5" s="9">
        <v>3</v>
      </c>
      <c r="B5" s="15" t="s">
        <v>9</v>
      </c>
      <c r="C5" s="15" t="s">
        <v>10</v>
      </c>
      <c r="D5" s="15">
        <v>1071404317</v>
      </c>
      <c r="E5" s="15" t="s">
        <v>13</v>
      </c>
      <c r="F5" s="16">
        <v>44.65</v>
      </c>
      <c r="G5" s="16">
        <v>85.4</v>
      </c>
      <c r="H5" s="16">
        <f t="shared" si="0"/>
        <v>65.025</v>
      </c>
      <c r="XFC5" s="7"/>
      <c r="XFD5" s="7"/>
    </row>
    <row r="6" s="1" customFormat="1" customHeight="1" spans="1:16384">
      <c r="A6" s="9">
        <v>4</v>
      </c>
      <c r="B6" s="15" t="s">
        <v>14</v>
      </c>
      <c r="C6" s="15" t="s">
        <v>15</v>
      </c>
      <c r="D6" s="15">
        <v>4071405905</v>
      </c>
      <c r="E6" s="15" t="s">
        <v>16</v>
      </c>
      <c r="F6" s="16">
        <v>59.75</v>
      </c>
      <c r="G6" s="16">
        <v>85</v>
      </c>
      <c r="H6" s="16">
        <f t="shared" si="0"/>
        <v>72.375</v>
      </c>
      <c r="XFC6" s="7"/>
      <c r="XFD6" s="7"/>
    </row>
    <row r="7" s="1" customFormat="1" customHeight="1" spans="1:16384">
      <c r="A7" s="9">
        <v>5</v>
      </c>
      <c r="B7" s="15" t="s">
        <v>14</v>
      </c>
      <c r="C7" s="15" t="s">
        <v>15</v>
      </c>
      <c r="D7" s="15">
        <v>4071405825</v>
      </c>
      <c r="E7" s="15" t="s">
        <v>17</v>
      </c>
      <c r="F7" s="16">
        <v>54.4</v>
      </c>
      <c r="G7" s="16">
        <v>88.8</v>
      </c>
      <c r="H7" s="16">
        <f t="shared" si="0"/>
        <v>71.6</v>
      </c>
      <c r="XFC7" s="7"/>
      <c r="XFD7" s="7"/>
    </row>
    <row r="8" s="1" customFormat="1" customHeight="1" spans="1:16384">
      <c r="A8" s="9">
        <v>6</v>
      </c>
      <c r="B8" s="15" t="s">
        <v>14</v>
      </c>
      <c r="C8" s="15" t="s">
        <v>15</v>
      </c>
      <c r="D8" s="15">
        <v>4071405801</v>
      </c>
      <c r="E8" s="15" t="s">
        <v>18</v>
      </c>
      <c r="F8" s="16">
        <v>54.05</v>
      </c>
      <c r="G8" s="16">
        <v>82</v>
      </c>
      <c r="H8" s="16">
        <f t="shared" si="0"/>
        <v>68.025</v>
      </c>
      <c r="XFC8" s="7"/>
      <c r="XFD8" s="7"/>
    </row>
    <row r="9" s="1" customFormat="1" customHeight="1" spans="1:16384">
      <c r="A9" s="9">
        <v>7</v>
      </c>
      <c r="B9" s="15" t="s">
        <v>19</v>
      </c>
      <c r="C9" s="15" t="s">
        <v>20</v>
      </c>
      <c r="D9" s="15">
        <v>2071404908</v>
      </c>
      <c r="E9" s="15" t="s">
        <v>21</v>
      </c>
      <c r="F9" s="16">
        <v>61.2</v>
      </c>
      <c r="G9" s="16">
        <v>88.4</v>
      </c>
      <c r="H9" s="16">
        <f t="shared" si="0"/>
        <v>74.8</v>
      </c>
      <c r="XFC9" s="7"/>
      <c r="XFD9" s="7"/>
    </row>
    <row r="10" s="1" customFormat="1" customHeight="1" spans="1:16384">
      <c r="A10" s="9">
        <v>8</v>
      </c>
      <c r="B10" s="15" t="s">
        <v>19</v>
      </c>
      <c r="C10" s="15" t="s">
        <v>20</v>
      </c>
      <c r="D10" s="15">
        <v>2071405020</v>
      </c>
      <c r="E10" s="15" t="s">
        <v>22</v>
      </c>
      <c r="F10" s="16">
        <v>36.2</v>
      </c>
      <c r="G10" s="16">
        <v>86.2</v>
      </c>
      <c r="H10" s="16">
        <f t="shared" si="0"/>
        <v>61.2</v>
      </c>
      <c r="XFC10" s="7"/>
      <c r="XFD10" s="7"/>
    </row>
    <row r="11" s="1" customFormat="1" customHeight="1" spans="1:16384">
      <c r="A11" s="9">
        <v>9</v>
      </c>
      <c r="B11" s="15" t="s">
        <v>19</v>
      </c>
      <c r="C11" s="15" t="s">
        <v>20</v>
      </c>
      <c r="D11" s="15">
        <v>2071405004</v>
      </c>
      <c r="E11" s="15" t="s">
        <v>23</v>
      </c>
      <c r="F11" s="16">
        <v>38.35</v>
      </c>
      <c r="G11" s="16">
        <v>79.6</v>
      </c>
      <c r="H11" s="16">
        <f t="shared" si="0"/>
        <v>58.975</v>
      </c>
      <c r="XFC11" s="7"/>
      <c r="XFD11" s="7"/>
    </row>
    <row r="12" s="1" customFormat="1" customHeight="1" spans="1:16384">
      <c r="A12" s="9">
        <v>10</v>
      </c>
      <c r="B12" s="15" t="s">
        <v>19</v>
      </c>
      <c r="C12" s="15" t="s">
        <v>24</v>
      </c>
      <c r="D12" s="15">
        <v>1071402901</v>
      </c>
      <c r="E12" s="15" t="s">
        <v>25</v>
      </c>
      <c r="F12" s="16">
        <v>48.6</v>
      </c>
      <c r="G12" s="16">
        <v>84</v>
      </c>
      <c r="H12" s="16">
        <f t="shared" si="0"/>
        <v>66.3</v>
      </c>
      <c r="XFC12" s="7"/>
      <c r="XFD12" s="7"/>
    </row>
    <row r="13" s="1" customFormat="1" customHeight="1" spans="1:16384">
      <c r="A13" s="9">
        <v>11</v>
      </c>
      <c r="B13" s="15" t="s">
        <v>19</v>
      </c>
      <c r="C13" s="15" t="s">
        <v>26</v>
      </c>
      <c r="D13" s="15">
        <v>3071405227</v>
      </c>
      <c r="E13" s="15" t="s">
        <v>27</v>
      </c>
      <c r="F13" s="16">
        <v>70.1</v>
      </c>
      <c r="G13" s="16">
        <v>90.2</v>
      </c>
      <c r="H13" s="16">
        <f t="shared" si="0"/>
        <v>80.15</v>
      </c>
      <c r="XFC13" s="7"/>
      <c r="XFD13" s="7"/>
    </row>
    <row r="14" s="1" customFormat="1" customHeight="1" spans="1:16384">
      <c r="A14" s="9">
        <v>12</v>
      </c>
      <c r="B14" s="15" t="s">
        <v>19</v>
      </c>
      <c r="C14" s="15" t="s">
        <v>26</v>
      </c>
      <c r="D14" s="15">
        <v>3071405307</v>
      </c>
      <c r="E14" s="15" t="s">
        <v>28</v>
      </c>
      <c r="F14" s="16">
        <v>54.1</v>
      </c>
      <c r="G14" s="16">
        <v>83.4</v>
      </c>
      <c r="H14" s="16">
        <f t="shared" si="0"/>
        <v>68.75</v>
      </c>
      <c r="XFC14" s="7"/>
      <c r="XFD14" s="7"/>
    </row>
    <row r="15" s="1" customFormat="1" customHeight="1" spans="1:16384">
      <c r="A15" s="9">
        <v>13</v>
      </c>
      <c r="B15" s="15" t="s">
        <v>19</v>
      </c>
      <c r="C15" s="15" t="s">
        <v>29</v>
      </c>
      <c r="D15" s="15">
        <v>5071400608</v>
      </c>
      <c r="E15" s="15" t="s">
        <v>30</v>
      </c>
      <c r="F15" s="16">
        <v>57.65</v>
      </c>
      <c r="G15" s="16">
        <v>92.8</v>
      </c>
      <c r="H15" s="16">
        <f t="shared" si="0"/>
        <v>75.225</v>
      </c>
      <c r="XFC15" s="7"/>
      <c r="XFD15" s="7"/>
    </row>
    <row r="16" s="1" customFormat="1" customHeight="1" spans="1:16384">
      <c r="A16" s="9">
        <v>14</v>
      </c>
      <c r="B16" s="15" t="s">
        <v>19</v>
      </c>
      <c r="C16" s="15" t="s">
        <v>29</v>
      </c>
      <c r="D16" s="15">
        <v>5071401523</v>
      </c>
      <c r="E16" s="15" t="s">
        <v>31</v>
      </c>
      <c r="F16" s="16">
        <v>54</v>
      </c>
      <c r="G16" s="16">
        <v>85</v>
      </c>
      <c r="H16" s="16">
        <f t="shared" si="0"/>
        <v>69.5</v>
      </c>
      <c r="XFC16" s="7"/>
      <c r="XFD16" s="7"/>
    </row>
    <row r="17" s="1" customFormat="1" customHeight="1" spans="1:16384">
      <c r="A17" s="9">
        <v>15</v>
      </c>
      <c r="B17" s="15" t="s">
        <v>19</v>
      </c>
      <c r="C17" s="15" t="s">
        <v>29</v>
      </c>
      <c r="D17" s="15">
        <v>5071402024</v>
      </c>
      <c r="E17" s="15" t="s">
        <v>32</v>
      </c>
      <c r="F17" s="16">
        <v>41.4</v>
      </c>
      <c r="G17" s="16">
        <v>83.2</v>
      </c>
      <c r="H17" s="16">
        <f t="shared" si="0"/>
        <v>62.3</v>
      </c>
      <c r="XFC17" s="7"/>
      <c r="XFD17" s="7"/>
    </row>
    <row r="18" s="1" customFormat="1" customHeight="1" spans="1:16384">
      <c r="A18" s="9">
        <v>16</v>
      </c>
      <c r="B18" s="15" t="s">
        <v>19</v>
      </c>
      <c r="C18" s="15" t="s">
        <v>33</v>
      </c>
      <c r="D18" s="15">
        <v>5071402014</v>
      </c>
      <c r="E18" s="15" t="s">
        <v>34</v>
      </c>
      <c r="F18" s="16">
        <v>57.6</v>
      </c>
      <c r="G18" s="16">
        <v>86.4</v>
      </c>
      <c r="H18" s="16">
        <f t="shared" si="0"/>
        <v>72</v>
      </c>
      <c r="XFC18" s="7"/>
      <c r="XFD18" s="7"/>
    </row>
    <row r="19" s="1" customFormat="1" customHeight="1" spans="1:16384">
      <c r="A19" s="9">
        <v>17</v>
      </c>
      <c r="B19" s="15" t="s">
        <v>19</v>
      </c>
      <c r="C19" s="15" t="s">
        <v>35</v>
      </c>
      <c r="D19" s="15">
        <v>1071404009</v>
      </c>
      <c r="E19" s="15" t="s">
        <v>36</v>
      </c>
      <c r="F19" s="16">
        <v>60</v>
      </c>
      <c r="G19" s="16">
        <v>91.4</v>
      </c>
      <c r="H19" s="16">
        <f t="shared" si="0"/>
        <v>75.7</v>
      </c>
      <c r="XFC19" s="7"/>
      <c r="XFD19" s="7"/>
    </row>
    <row r="20" s="1" customFormat="1" customHeight="1" spans="1:16384">
      <c r="A20" s="9">
        <v>18</v>
      </c>
      <c r="B20" s="15" t="s">
        <v>19</v>
      </c>
      <c r="C20" s="15" t="s">
        <v>35</v>
      </c>
      <c r="D20" s="15">
        <v>1071404330</v>
      </c>
      <c r="E20" s="15" t="s">
        <v>37</v>
      </c>
      <c r="F20" s="16">
        <v>57.9</v>
      </c>
      <c r="G20" s="16">
        <v>93.4</v>
      </c>
      <c r="H20" s="16">
        <f t="shared" si="0"/>
        <v>75.65</v>
      </c>
      <c r="XFC20" s="7"/>
      <c r="XFD20" s="7"/>
    </row>
    <row r="21" s="1" customFormat="1" customHeight="1" spans="1:16384">
      <c r="A21" s="9">
        <v>19</v>
      </c>
      <c r="B21" s="15" t="s">
        <v>19</v>
      </c>
      <c r="C21" s="15" t="s">
        <v>35</v>
      </c>
      <c r="D21" s="15">
        <v>1071404713</v>
      </c>
      <c r="E21" s="15" t="s">
        <v>38</v>
      </c>
      <c r="F21" s="16">
        <v>55.45</v>
      </c>
      <c r="G21" s="16">
        <v>83.6</v>
      </c>
      <c r="H21" s="16">
        <f t="shared" si="0"/>
        <v>69.525</v>
      </c>
      <c r="XFC21" s="7"/>
      <c r="XFD21" s="7"/>
    </row>
    <row r="22" s="1" customFormat="1" customHeight="1" spans="1:16384">
      <c r="A22" s="9">
        <v>20</v>
      </c>
      <c r="B22" s="15" t="s">
        <v>19</v>
      </c>
      <c r="C22" s="15" t="s">
        <v>39</v>
      </c>
      <c r="D22" s="15">
        <v>1071404803</v>
      </c>
      <c r="E22" s="15" t="s">
        <v>40</v>
      </c>
      <c r="F22" s="16">
        <v>45.45</v>
      </c>
      <c r="G22" s="16">
        <v>85.8</v>
      </c>
      <c r="H22" s="16">
        <f t="shared" si="0"/>
        <v>65.625</v>
      </c>
      <c r="XFC22" s="7"/>
      <c r="XFD22" s="7"/>
    </row>
    <row r="23" s="1" customFormat="1" customHeight="1" spans="1:16384">
      <c r="A23" s="9">
        <v>21</v>
      </c>
      <c r="B23" s="15" t="s">
        <v>41</v>
      </c>
      <c r="C23" s="15" t="s">
        <v>42</v>
      </c>
      <c r="D23" s="15">
        <v>3071405420</v>
      </c>
      <c r="E23" s="15" t="s">
        <v>43</v>
      </c>
      <c r="F23" s="16">
        <v>73.55</v>
      </c>
      <c r="G23" s="16">
        <v>90.6</v>
      </c>
      <c r="H23" s="16">
        <f t="shared" si="0"/>
        <v>82.075</v>
      </c>
      <c r="XFC23" s="7"/>
      <c r="XFD23" s="7"/>
    </row>
    <row r="24" s="1" customFormat="1" customHeight="1" spans="1:16384">
      <c r="A24" s="9">
        <v>22</v>
      </c>
      <c r="B24" s="15" t="s">
        <v>41</v>
      </c>
      <c r="C24" s="15" t="s">
        <v>42</v>
      </c>
      <c r="D24" s="15">
        <v>3071405202</v>
      </c>
      <c r="E24" s="15" t="s">
        <v>44</v>
      </c>
      <c r="F24" s="16">
        <v>62.25</v>
      </c>
      <c r="G24" s="16">
        <v>0</v>
      </c>
      <c r="H24" s="16">
        <f t="shared" si="0"/>
        <v>31.125</v>
      </c>
      <c r="XFC24" s="7"/>
      <c r="XFD24" s="7"/>
    </row>
    <row r="25" s="1" customFormat="1" customHeight="1" spans="1:16384">
      <c r="A25" s="9">
        <v>23</v>
      </c>
      <c r="B25" s="15" t="s">
        <v>41</v>
      </c>
      <c r="C25" s="15" t="s">
        <v>45</v>
      </c>
      <c r="D25" s="15">
        <v>3071405410</v>
      </c>
      <c r="E25" s="15" t="s">
        <v>46</v>
      </c>
      <c r="F25" s="16">
        <v>46.2</v>
      </c>
      <c r="G25" s="16">
        <v>88.6</v>
      </c>
      <c r="H25" s="16">
        <f t="shared" si="0"/>
        <v>67.4</v>
      </c>
      <c r="XFC25" s="7"/>
      <c r="XFD25" s="7"/>
    </row>
    <row r="26" s="1" customFormat="1" customHeight="1" spans="1:16384">
      <c r="A26" s="9">
        <v>24</v>
      </c>
      <c r="B26" s="15" t="s">
        <v>41</v>
      </c>
      <c r="C26" s="15" t="s">
        <v>47</v>
      </c>
      <c r="D26" s="15">
        <v>1071403029</v>
      </c>
      <c r="E26" s="15" t="s">
        <v>48</v>
      </c>
      <c r="F26" s="16">
        <v>61.55</v>
      </c>
      <c r="G26" s="16">
        <v>90</v>
      </c>
      <c r="H26" s="16">
        <f t="shared" si="0"/>
        <v>75.775</v>
      </c>
      <c r="XFC26" s="7"/>
      <c r="XFD26" s="7"/>
    </row>
    <row r="27" s="1" customFormat="1" customHeight="1" spans="1:16384">
      <c r="A27" s="9">
        <v>25</v>
      </c>
      <c r="B27" s="15" t="s">
        <v>41</v>
      </c>
      <c r="C27" s="15" t="s">
        <v>47</v>
      </c>
      <c r="D27" s="15">
        <v>1071404624</v>
      </c>
      <c r="E27" s="15" t="s">
        <v>49</v>
      </c>
      <c r="F27" s="16">
        <v>52.15</v>
      </c>
      <c r="G27" s="16">
        <v>84.4</v>
      </c>
      <c r="H27" s="16">
        <f t="shared" si="0"/>
        <v>68.275</v>
      </c>
      <c r="XFC27" s="7"/>
      <c r="XFD27" s="7"/>
    </row>
    <row r="28" s="1" customFormat="1" customHeight="1" spans="1:16384">
      <c r="A28" s="9">
        <v>26</v>
      </c>
      <c r="B28" s="15" t="s">
        <v>41</v>
      </c>
      <c r="C28" s="15" t="s">
        <v>47</v>
      </c>
      <c r="D28" s="15">
        <v>1071404325</v>
      </c>
      <c r="E28" s="15" t="s">
        <v>50</v>
      </c>
      <c r="F28" s="16">
        <v>57.4</v>
      </c>
      <c r="G28" s="16">
        <v>0</v>
      </c>
      <c r="H28" s="16">
        <f t="shared" si="0"/>
        <v>28.7</v>
      </c>
      <c r="XFC28" s="7"/>
      <c r="XFD28" s="7"/>
    </row>
    <row r="29" s="1" customFormat="1" customHeight="1" spans="1:16384">
      <c r="A29" s="9">
        <v>27</v>
      </c>
      <c r="B29" s="15" t="s">
        <v>41</v>
      </c>
      <c r="C29" s="15" t="s">
        <v>47</v>
      </c>
      <c r="D29" s="15">
        <v>1071403201</v>
      </c>
      <c r="E29" s="15" t="s">
        <v>51</v>
      </c>
      <c r="F29" s="16">
        <v>50.4</v>
      </c>
      <c r="G29" s="16">
        <v>0</v>
      </c>
      <c r="H29" s="16">
        <f t="shared" si="0"/>
        <v>25.2</v>
      </c>
      <c r="XFC29" s="7"/>
      <c r="XFD29" s="7"/>
    </row>
    <row r="30" s="1" customFormat="1" customHeight="1" spans="1:16384">
      <c r="A30" s="9">
        <v>28</v>
      </c>
      <c r="B30" s="15" t="s">
        <v>41</v>
      </c>
      <c r="C30" s="15" t="s">
        <v>52</v>
      </c>
      <c r="D30" s="15">
        <v>1071404319</v>
      </c>
      <c r="E30" s="15" t="s">
        <v>53</v>
      </c>
      <c r="F30" s="16">
        <v>41.8</v>
      </c>
      <c r="G30" s="16">
        <v>90.2</v>
      </c>
      <c r="H30" s="16">
        <f t="shared" si="0"/>
        <v>66</v>
      </c>
      <c r="XFC30" s="7"/>
      <c r="XFD30" s="7"/>
    </row>
    <row r="31" s="1" customFormat="1" customHeight="1" spans="1:16384">
      <c r="A31" s="9">
        <v>29</v>
      </c>
      <c r="B31" s="15" t="s">
        <v>41</v>
      </c>
      <c r="C31" s="15" t="s">
        <v>52</v>
      </c>
      <c r="D31" s="15">
        <v>1071404503</v>
      </c>
      <c r="E31" s="15" t="s">
        <v>54</v>
      </c>
      <c r="F31" s="16">
        <v>38.75</v>
      </c>
      <c r="G31" s="16">
        <v>84.6</v>
      </c>
      <c r="H31" s="16">
        <f t="shared" si="0"/>
        <v>61.675</v>
      </c>
      <c r="XFC31" s="7"/>
      <c r="XFD31" s="7"/>
    </row>
    <row r="32" s="1" customFormat="1" customHeight="1" spans="1:16384">
      <c r="A32" s="9">
        <v>30</v>
      </c>
      <c r="B32" s="15" t="s">
        <v>41</v>
      </c>
      <c r="C32" s="15" t="s">
        <v>52</v>
      </c>
      <c r="D32" s="15">
        <v>1071404324</v>
      </c>
      <c r="E32" s="15" t="s">
        <v>55</v>
      </c>
      <c r="F32" s="16">
        <v>39.25</v>
      </c>
      <c r="G32" s="16">
        <v>83.6</v>
      </c>
      <c r="H32" s="16">
        <f t="shared" si="0"/>
        <v>61.425</v>
      </c>
      <c r="XFC32" s="7"/>
      <c r="XFD32" s="7"/>
    </row>
    <row r="33" s="1" customFormat="1" customHeight="1" spans="1:16384">
      <c r="A33" s="9">
        <v>31</v>
      </c>
      <c r="B33" s="15" t="s">
        <v>56</v>
      </c>
      <c r="C33" s="15" t="s">
        <v>57</v>
      </c>
      <c r="D33" s="15">
        <v>2071405029</v>
      </c>
      <c r="E33" s="15" t="s">
        <v>58</v>
      </c>
      <c r="F33" s="16">
        <v>41</v>
      </c>
      <c r="G33" s="16">
        <v>87.8</v>
      </c>
      <c r="H33" s="16">
        <f t="shared" si="0"/>
        <v>64.4</v>
      </c>
      <c r="XFC33" s="7"/>
      <c r="XFD33" s="7"/>
    </row>
    <row r="34" s="1" customFormat="1" customHeight="1" spans="1:16384">
      <c r="A34" s="9">
        <v>32</v>
      </c>
      <c r="B34" s="15" t="s">
        <v>56</v>
      </c>
      <c r="C34" s="15" t="s">
        <v>59</v>
      </c>
      <c r="D34" s="15">
        <v>1071403925</v>
      </c>
      <c r="E34" s="15" t="s">
        <v>60</v>
      </c>
      <c r="F34" s="16">
        <v>60.2</v>
      </c>
      <c r="G34" s="16">
        <v>91</v>
      </c>
      <c r="H34" s="16">
        <f t="shared" si="0"/>
        <v>75.6</v>
      </c>
      <c r="XFC34" s="7"/>
      <c r="XFD34" s="7"/>
    </row>
    <row r="35" s="1" customFormat="1" customHeight="1" spans="1:16384">
      <c r="A35" s="9">
        <v>33</v>
      </c>
      <c r="B35" s="15" t="s">
        <v>56</v>
      </c>
      <c r="C35" s="15" t="s">
        <v>59</v>
      </c>
      <c r="D35" s="15">
        <v>1071403607</v>
      </c>
      <c r="E35" s="15" t="s">
        <v>61</v>
      </c>
      <c r="F35" s="16">
        <v>59.15</v>
      </c>
      <c r="G35" s="16">
        <v>90.2</v>
      </c>
      <c r="H35" s="16">
        <f t="shared" si="0"/>
        <v>74.675</v>
      </c>
      <c r="XFC35" s="7"/>
      <c r="XFD35" s="7"/>
    </row>
    <row r="36" s="1" customFormat="1" customHeight="1" spans="1:16384">
      <c r="A36" s="9">
        <v>34</v>
      </c>
      <c r="B36" s="15" t="s">
        <v>56</v>
      </c>
      <c r="C36" s="15" t="s">
        <v>59</v>
      </c>
      <c r="D36" s="15">
        <v>1071402907</v>
      </c>
      <c r="E36" s="15" t="s">
        <v>62</v>
      </c>
      <c r="F36" s="16">
        <v>57.5</v>
      </c>
      <c r="G36" s="16">
        <v>89.2</v>
      </c>
      <c r="H36" s="16">
        <f t="shared" si="0"/>
        <v>73.35</v>
      </c>
      <c r="XFC36" s="7"/>
      <c r="XFD36" s="7"/>
    </row>
    <row r="37" s="1" customFormat="1" customHeight="1" spans="1:16384">
      <c r="A37" s="9">
        <v>35</v>
      </c>
      <c r="B37" s="15" t="s">
        <v>56</v>
      </c>
      <c r="C37" s="15" t="s">
        <v>63</v>
      </c>
      <c r="D37" s="15">
        <v>1071404807</v>
      </c>
      <c r="E37" s="15" t="s">
        <v>64</v>
      </c>
      <c r="F37" s="16">
        <v>61.75</v>
      </c>
      <c r="G37" s="16">
        <v>91.2</v>
      </c>
      <c r="H37" s="16">
        <f t="shared" si="0"/>
        <v>76.475</v>
      </c>
      <c r="XFC37" s="7"/>
      <c r="XFD37" s="7"/>
    </row>
    <row r="38" s="1" customFormat="1" customHeight="1" spans="1:16384">
      <c r="A38" s="9">
        <v>36</v>
      </c>
      <c r="B38" s="15" t="s">
        <v>56</v>
      </c>
      <c r="C38" s="15" t="s">
        <v>63</v>
      </c>
      <c r="D38" s="15">
        <v>1071403623</v>
      </c>
      <c r="E38" s="15" t="s">
        <v>65</v>
      </c>
      <c r="F38" s="16">
        <v>59.45</v>
      </c>
      <c r="G38" s="16">
        <v>91.2</v>
      </c>
      <c r="H38" s="16">
        <f t="shared" si="0"/>
        <v>75.325</v>
      </c>
      <c r="XFC38" s="7"/>
      <c r="XFD38" s="7"/>
    </row>
    <row r="39" s="1" customFormat="1" customHeight="1" spans="1:16384">
      <c r="A39" s="9">
        <v>37</v>
      </c>
      <c r="B39" s="15" t="s">
        <v>56</v>
      </c>
      <c r="C39" s="15" t="s">
        <v>63</v>
      </c>
      <c r="D39" s="15">
        <v>1071404411</v>
      </c>
      <c r="E39" s="15" t="s">
        <v>66</v>
      </c>
      <c r="F39" s="16">
        <v>59.8</v>
      </c>
      <c r="G39" s="16">
        <v>90.4</v>
      </c>
      <c r="H39" s="16">
        <f t="shared" si="0"/>
        <v>75.1</v>
      </c>
      <c r="XFC39" s="7"/>
      <c r="XFD39" s="7"/>
    </row>
    <row r="40" s="1" customFormat="1" customHeight="1" spans="1:16384">
      <c r="A40" s="9">
        <v>38</v>
      </c>
      <c r="B40" s="15" t="s">
        <v>56</v>
      </c>
      <c r="C40" s="15" t="s">
        <v>63</v>
      </c>
      <c r="D40" s="15">
        <v>1071404218</v>
      </c>
      <c r="E40" s="15" t="s">
        <v>67</v>
      </c>
      <c r="F40" s="16">
        <v>55.15</v>
      </c>
      <c r="G40" s="16">
        <v>90</v>
      </c>
      <c r="H40" s="16">
        <f t="shared" si="0"/>
        <v>72.575</v>
      </c>
      <c r="XFC40" s="7"/>
      <c r="XFD40" s="7"/>
    </row>
    <row r="41" s="1" customFormat="1" customHeight="1" spans="1:16384">
      <c r="A41" s="9">
        <v>39</v>
      </c>
      <c r="B41" s="15" t="s">
        <v>56</v>
      </c>
      <c r="C41" s="15" t="s">
        <v>63</v>
      </c>
      <c r="D41" s="15">
        <v>1071402709</v>
      </c>
      <c r="E41" s="15" t="s">
        <v>68</v>
      </c>
      <c r="F41" s="16">
        <v>55.75</v>
      </c>
      <c r="G41" s="16">
        <v>88.8</v>
      </c>
      <c r="H41" s="16">
        <f t="shared" si="0"/>
        <v>72.275</v>
      </c>
      <c r="XFC41" s="7"/>
      <c r="XFD41" s="7"/>
    </row>
    <row r="42" s="1" customFormat="1" customHeight="1" spans="1:16384">
      <c r="A42" s="9">
        <v>40</v>
      </c>
      <c r="B42" s="15" t="s">
        <v>56</v>
      </c>
      <c r="C42" s="15" t="s">
        <v>63</v>
      </c>
      <c r="D42" s="15">
        <v>1071403108</v>
      </c>
      <c r="E42" s="15" t="s">
        <v>69</v>
      </c>
      <c r="F42" s="16">
        <v>56.9</v>
      </c>
      <c r="G42" s="16">
        <v>85.4</v>
      </c>
      <c r="H42" s="16">
        <f t="shared" si="0"/>
        <v>71.15</v>
      </c>
      <c r="XFC42" s="7"/>
      <c r="XFD42" s="7"/>
    </row>
    <row r="43" s="1" customFormat="1" customHeight="1" spans="1:16384">
      <c r="A43" s="9">
        <v>41</v>
      </c>
      <c r="B43" s="15" t="s">
        <v>56</v>
      </c>
      <c r="C43" s="15" t="s">
        <v>63</v>
      </c>
      <c r="D43" s="15">
        <v>1071404329</v>
      </c>
      <c r="E43" s="15" t="s">
        <v>70</v>
      </c>
      <c r="F43" s="16">
        <v>56.45</v>
      </c>
      <c r="G43" s="16">
        <v>85.8</v>
      </c>
      <c r="H43" s="16">
        <f t="shared" si="0"/>
        <v>71.125</v>
      </c>
      <c r="XFC43" s="7"/>
      <c r="XFD43" s="7"/>
    </row>
    <row r="44" s="1" customFormat="1" customHeight="1" spans="1:16384">
      <c r="A44" s="9">
        <v>42</v>
      </c>
      <c r="B44" s="15" t="s">
        <v>56</v>
      </c>
      <c r="C44" s="15" t="s">
        <v>63</v>
      </c>
      <c r="D44" s="15">
        <v>1071403019</v>
      </c>
      <c r="E44" s="15" t="s">
        <v>71</v>
      </c>
      <c r="F44" s="16">
        <v>55.9</v>
      </c>
      <c r="G44" s="16">
        <v>86.2</v>
      </c>
      <c r="H44" s="16">
        <f t="shared" si="0"/>
        <v>71.05</v>
      </c>
      <c r="XFC44" s="7"/>
      <c r="XFD44" s="7"/>
    </row>
    <row r="45" s="1" customFormat="1" customHeight="1" spans="1:16384">
      <c r="A45" s="9">
        <v>43</v>
      </c>
      <c r="B45" s="15" t="s">
        <v>56</v>
      </c>
      <c r="C45" s="15" t="s">
        <v>63</v>
      </c>
      <c r="D45" s="15">
        <v>1071402910</v>
      </c>
      <c r="E45" s="15" t="s">
        <v>72</v>
      </c>
      <c r="F45" s="16">
        <v>52.55</v>
      </c>
      <c r="G45" s="16">
        <v>88.8</v>
      </c>
      <c r="H45" s="16">
        <f t="shared" si="0"/>
        <v>70.675</v>
      </c>
      <c r="XFC45" s="7"/>
      <c r="XFD45" s="7"/>
    </row>
    <row r="46" s="1" customFormat="1" customHeight="1" spans="1:16384">
      <c r="A46" s="9">
        <v>44</v>
      </c>
      <c r="B46" s="15" t="s">
        <v>56</v>
      </c>
      <c r="C46" s="15" t="s">
        <v>63</v>
      </c>
      <c r="D46" s="15">
        <v>1071403817</v>
      </c>
      <c r="E46" s="15" t="s">
        <v>73</v>
      </c>
      <c r="F46" s="16">
        <v>52.3</v>
      </c>
      <c r="G46" s="16">
        <v>86.8</v>
      </c>
      <c r="H46" s="16">
        <f t="shared" si="0"/>
        <v>69.55</v>
      </c>
      <c r="XFC46" s="7"/>
      <c r="XFD46" s="7"/>
    </row>
    <row r="47" s="1" customFormat="1" customHeight="1" spans="1:16384">
      <c r="A47" s="9">
        <v>45</v>
      </c>
      <c r="B47" s="15" t="s">
        <v>56</v>
      </c>
      <c r="C47" s="15" t="s">
        <v>63</v>
      </c>
      <c r="D47" s="15">
        <v>1071404526</v>
      </c>
      <c r="E47" s="15" t="s">
        <v>74</v>
      </c>
      <c r="F47" s="16">
        <v>55.05</v>
      </c>
      <c r="G47" s="16">
        <v>82</v>
      </c>
      <c r="H47" s="16">
        <f t="shared" si="0"/>
        <v>68.525</v>
      </c>
      <c r="XFC47" s="7"/>
      <c r="XFD47" s="7"/>
    </row>
    <row r="48" s="1" customFormat="1" customHeight="1" spans="1:16384">
      <c r="A48" s="9">
        <v>46</v>
      </c>
      <c r="B48" s="15" t="s">
        <v>56</v>
      </c>
      <c r="C48" s="15" t="s">
        <v>63</v>
      </c>
      <c r="D48" s="15">
        <v>1071404029</v>
      </c>
      <c r="E48" s="15" t="s">
        <v>75</v>
      </c>
      <c r="F48" s="16">
        <v>57.6</v>
      </c>
      <c r="G48" s="16">
        <v>78</v>
      </c>
      <c r="H48" s="16">
        <f t="shared" si="0"/>
        <v>67.8</v>
      </c>
      <c r="XFC48" s="7"/>
      <c r="XFD48" s="7"/>
    </row>
    <row r="49" s="1" customFormat="1" customHeight="1" spans="1:16384">
      <c r="A49" s="9">
        <v>47</v>
      </c>
      <c r="B49" s="15" t="s">
        <v>56</v>
      </c>
      <c r="C49" s="15" t="s">
        <v>76</v>
      </c>
      <c r="D49" s="15">
        <v>1071404419</v>
      </c>
      <c r="E49" s="15" t="s">
        <v>77</v>
      </c>
      <c r="F49" s="16">
        <v>72.3</v>
      </c>
      <c r="G49" s="16">
        <v>84.4</v>
      </c>
      <c r="H49" s="16">
        <f t="shared" si="0"/>
        <v>78.35</v>
      </c>
      <c r="XFC49" s="7"/>
      <c r="XFD49" s="7"/>
    </row>
    <row r="50" s="1" customFormat="1" customHeight="1" spans="1:16384">
      <c r="A50" s="9">
        <v>48</v>
      </c>
      <c r="B50" s="15" t="s">
        <v>56</v>
      </c>
      <c r="C50" s="15" t="s">
        <v>76</v>
      </c>
      <c r="D50" s="15">
        <v>1071402704</v>
      </c>
      <c r="E50" s="15" t="s">
        <v>78</v>
      </c>
      <c r="F50" s="16">
        <v>60.6</v>
      </c>
      <c r="G50" s="16">
        <v>89</v>
      </c>
      <c r="H50" s="16">
        <f t="shared" si="0"/>
        <v>74.8</v>
      </c>
      <c r="XFC50" s="7"/>
      <c r="XFD50" s="7"/>
    </row>
    <row r="51" s="1" customFormat="1" customHeight="1" spans="1:16384">
      <c r="A51" s="9">
        <v>49</v>
      </c>
      <c r="B51" s="15" t="s">
        <v>56</v>
      </c>
      <c r="C51" s="15" t="s">
        <v>76</v>
      </c>
      <c r="D51" s="15">
        <v>1071404205</v>
      </c>
      <c r="E51" s="15" t="s">
        <v>79</v>
      </c>
      <c r="F51" s="16">
        <v>61.1</v>
      </c>
      <c r="G51" s="16">
        <v>86</v>
      </c>
      <c r="H51" s="16">
        <f t="shared" si="0"/>
        <v>73.55</v>
      </c>
      <c r="XFC51" s="7"/>
      <c r="XFD51" s="7"/>
    </row>
    <row r="52" s="1" customFormat="1" customHeight="1" spans="1:16384">
      <c r="A52" s="9">
        <v>50</v>
      </c>
      <c r="B52" s="15" t="s">
        <v>56</v>
      </c>
      <c r="C52" s="15" t="s">
        <v>76</v>
      </c>
      <c r="D52" s="15">
        <v>1071403708</v>
      </c>
      <c r="E52" s="15" t="s">
        <v>80</v>
      </c>
      <c r="F52" s="16">
        <v>55.55</v>
      </c>
      <c r="G52" s="16">
        <v>91.2</v>
      </c>
      <c r="H52" s="16">
        <f t="shared" si="0"/>
        <v>73.375</v>
      </c>
      <c r="XFC52" s="7"/>
      <c r="XFD52" s="7"/>
    </row>
    <row r="53" s="1" customFormat="1" customHeight="1" spans="1:16384">
      <c r="A53" s="9">
        <v>51</v>
      </c>
      <c r="B53" s="15" t="s">
        <v>56</v>
      </c>
      <c r="C53" s="15" t="s">
        <v>76</v>
      </c>
      <c r="D53" s="15">
        <v>1071403129</v>
      </c>
      <c r="E53" s="15" t="s">
        <v>81</v>
      </c>
      <c r="F53" s="16">
        <v>59.4</v>
      </c>
      <c r="G53" s="16">
        <v>86.2</v>
      </c>
      <c r="H53" s="16">
        <f t="shared" si="0"/>
        <v>72.8</v>
      </c>
      <c r="XFC53" s="7"/>
      <c r="XFD53" s="7"/>
    </row>
    <row r="54" s="1" customFormat="1" customHeight="1" spans="1:16384">
      <c r="A54" s="9">
        <v>52</v>
      </c>
      <c r="B54" s="15" t="s">
        <v>56</v>
      </c>
      <c r="C54" s="15" t="s">
        <v>76</v>
      </c>
      <c r="D54" s="15">
        <v>1071404003</v>
      </c>
      <c r="E54" s="15" t="s">
        <v>82</v>
      </c>
      <c r="F54" s="16">
        <v>52.75</v>
      </c>
      <c r="G54" s="16">
        <v>89.4</v>
      </c>
      <c r="H54" s="16">
        <f t="shared" si="0"/>
        <v>71.075</v>
      </c>
      <c r="XFC54" s="7"/>
      <c r="XFD54" s="7"/>
    </row>
    <row r="55" s="1" customFormat="1" customHeight="1" spans="1:16384">
      <c r="A55" s="9">
        <v>53</v>
      </c>
      <c r="B55" s="15" t="s">
        <v>56</v>
      </c>
      <c r="C55" s="15" t="s">
        <v>76</v>
      </c>
      <c r="D55" s="15">
        <v>1071403704</v>
      </c>
      <c r="E55" s="15" t="s">
        <v>83</v>
      </c>
      <c r="F55" s="16">
        <v>53.7</v>
      </c>
      <c r="G55" s="16">
        <v>87.2</v>
      </c>
      <c r="H55" s="16">
        <f t="shared" si="0"/>
        <v>70.45</v>
      </c>
      <c r="XFC55" s="7"/>
      <c r="XFD55" s="7"/>
    </row>
    <row r="56" s="1" customFormat="1" customHeight="1" spans="1:16384">
      <c r="A56" s="9">
        <v>54</v>
      </c>
      <c r="B56" s="15" t="s">
        <v>56</v>
      </c>
      <c r="C56" s="15" t="s">
        <v>76</v>
      </c>
      <c r="D56" s="15">
        <v>1071403001</v>
      </c>
      <c r="E56" s="15" t="s">
        <v>84</v>
      </c>
      <c r="F56" s="16">
        <v>54.3</v>
      </c>
      <c r="G56" s="16">
        <v>85</v>
      </c>
      <c r="H56" s="16">
        <f t="shared" si="0"/>
        <v>69.65</v>
      </c>
      <c r="XFC56" s="7"/>
      <c r="XFD56" s="7"/>
    </row>
    <row r="57" s="1" customFormat="1" customHeight="1" spans="1:16384">
      <c r="A57" s="9">
        <v>55</v>
      </c>
      <c r="B57" s="15" t="s">
        <v>56</v>
      </c>
      <c r="C57" s="15" t="s">
        <v>76</v>
      </c>
      <c r="D57" s="15">
        <v>1071404720</v>
      </c>
      <c r="E57" s="15" t="s">
        <v>85</v>
      </c>
      <c r="F57" s="16">
        <v>59.45</v>
      </c>
      <c r="G57" s="16">
        <v>79.6</v>
      </c>
      <c r="H57" s="16">
        <f t="shared" si="0"/>
        <v>69.525</v>
      </c>
      <c r="XFC57" s="7"/>
      <c r="XFD57" s="7"/>
    </row>
    <row r="58" s="1" customFormat="1" customHeight="1" spans="1:16384">
      <c r="A58" s="9">
        <v>56</v>
      </c>
      <c r="B58" s="15" t="s">
        <v>56</v>
      </c>
      <c r="C58" s="15" t="s">
        <v>76</v>
      </c>
      <c r="D58" s="15">
        <v>1071403902</v>
      </c>
      <c r="E58" s="15" t="s">
        <v>86</v>
      </c>
      <c r="F58" s="16">
        <v>52.4</v>
      </c>
      <c r="G58" s="16">
        <v>85.6</v>
      </c>
      <c r="H58" s="16">
        <f t="shared" si="0"/>
        <v>69</v>
      </c>
      <c r="XFC58" s="7"/>
      <c r="XFD58" s="7"/>
    </row>
    <row r="59" s="1" customFormat="1" customHeight="1" spans="1:16384">
      <c r="A59" s="9">
        <v>57</v>
      </c>
      <c r="B59" s="15" t="s">
        <v>56</v>
      </c>
      <c r="C59" s="15" t="s">
        <v>76</v>
      </c>
      <c r="D59" s="15">
        <v>1071402911</v>
      </c>
      <c r="E59" s="15" t="s">
        <v>87</v>
      </c>
      <c r="F59" s="16">
        <v>52.35</v>
      </c>
      <c r="G59" s="16">
        <v>85</v>
      </c>
      <c r="H59" s="16">
        <f t="shared" si="0"/>
        <v>68.675</v>
      </c>
      <c r="XFC59" s="7"/>
      <c r="XFD59" s="7"/>
    </row>
    <row r="60" s="1" customFormat="1" customHeight="1" spans="1:16384">
      <c r="A60" s="9">
        <v>58</v>
      </c>
      <c r="B60" s="15" t="s">
        <v>56</v>
      </c>
      <c r="C60" s="15" t="s">
        <v>76</v>
      </c>
      <c r="D60" s="15">
        <v>1071403118</v>
      </c>
      <c r="E60" s="15" t="s">
        <v>88</v>
      </c>
      <c r="F60" s="16">
        <v>56.8</v>
      </c>
      <c r="G60" s="16">
        <v>0</v>
      </c>
      <c r="H60" s="16">
        <f t="shared" si="0"/>
        <v>28.4</v>
      </c>
      <c r="XFC60" s="7"/>
      <c r="XFD60" s="7"/>
    </row>
    <row r="61" s="1" customFormat="1" customHeight="1" spans="1:16384">
      <c r="A61" s="9">
        <v>59</v>
      </c>
      <c r="B61" s="15" t="s">
        <v>89</v>
      </c>
      <c r="C61" s="15" t="s">
        <v>15</v>
      </c>
      <c r="D61" s="15">
        <v>4071405620</v>
      </c>
      <c r="E61" s="15" t="s">
        <v>90</v>
      </c>
      <c r="F61" s="16">
        <v>49.85</v>
      </c>
      <c r="G61" s="16">
        <v>86.2</v>
      </c>
      <c r="H61" s="16">
        <f t="shared" si="0"/>
        <v>68.025</v>
      </c>
      <c r="XFC61" s="7"/>
      <c r="XFD61" s="7"/>
    </row>
    <row r="62" s="1" customFormat="1" customHeight="1" spans="1:16384">
      <c r="A62" s="9">
        <v>60</v>
      </c>
      <c r="B62" s="15" t="s">
        <v>89</v>
      </c>
      <c r="C62" s="15" t="s">
        <v>91</v>
      </c>
      <c r="D62" s="15">
        <v>4071405503</v>
      </c>
      <c r="E62" s="15" t="s">
        <v>92</v>
      </c>
      <c r="F62" s="16">
        <v>41.3</v>
      </c>
      <c r="G62" s="16">
        <v>92.6</v>
      </c>
      <c r="H62" s="16">
        <f t="shared" si="0"/>
        <v>66.95</v>
      </c>
      <c r="XFC62" s="7"/>
      <c r="XFD62" s="7"/>
    </row>
    <row r="63" s="1" customFormat="1" customHeight="1" spans="1:16384">
      <c r="A63" s="9">
        <v>61</v>
      </c>
      <c r="B63" s="15" t="s">
        <v>89</v>
      </c>
      <c r="C63" s="15" t="s">
        <v>91</v>
      </c>
      <c r="D63" s="15">
        <v>4071405609</v>
      </c>
      <c r="E63" s="15" t="s">
        <v>93</v>
      </c>
      <c r="F63" s="16">
        <v>46.35</v>
      </c>
      <c r="G63" s="16">
        <v>86.2</v>
      </c>
      <c r="H63" s="16">
        <f t="shared" si="0"/>
        <v>66.275</v>
      </c>
      <c r="XFC63" s="7"/>
      <c r="XFD63" s="7"/>
    </row>
    <row r="64" s="1" customFormat="1" customHeight="1" spans="1:16384">
      <c r="A64" s="9">
        <v>62</v>
      </c>
      <c r="B64" s="15" t="s">
        <v>89</v>
      </c>
      <c r="C64" s="15" t="s">
        <v>94</v>
      </c>
      <c r="D64" s="15">
        <v>1071404510</v>
      </c>
      <c r="E64" s="15" t="s">
        <v>95</v>
      </c>
      <c r="F64" s="16">
        <v>67.85</v>
      </c>
      <c r="G64" s="16">
        <v>83.6</v>
      </c>
      <c r="H64" s="16">
        <f t="shared" si="0"/>
        <v>75.725</v>
      </c>
      <c r="XFC64" s="7"/>
      <c r="XFD64" s="7"/>
    </row>
    <row r="65" s="1" customFormat="1" customHeight="1" spans="1:16384">
      <c r="A65" s="9">
        <v>63</v>
      </c>
      <c r="B65" s="15" t="s">
        <v>89</v>
      </c>
      <c r="C65" s="15" t="s">
        <v>94</v>
      </c>
      <c r="D65" s="15">
        <v>1071404623</v>
      </c>
      <c r="E65" s="15" t="s">
        <v>96</v>
      </c>
      <c r="F65" s="16">
        <v>65.05</v>
      </c>
      <c r="G65" s="16">
        <v>86</v>
      </c>
      <c r="H65" s="16">
        <f t="shared" si="0"/>
        <v>75.525</v>
      </c>
      <c r="XFC65" s="7"/>
      <c r="XFD65" s="7"/>
    </row>
    <row r="66" s="1" customFormat="1" customHeight="1" spans="1:16384">
      <c r="A66" s="9">
        <v>64</v>
      </c>
      <c r="B66" s="15" t="s">
        <v>89</v>
      </c>
      <c r="C66" s="15" t="s">
        <v>94</v>
      </c>
      <c r="D66" s="15">
        <v>1071403417</v>
      </c>
      <c r="E66" s="15" t="s">
        <v>97</v>
      </c>
      <c r="F66" s="16">
        <v>51.95</v>
      </c>
      <c r="G66" s="16">
        <v>82.8</v>
      </c>
      <c r="H66" s="16">
        <f t="shared" si="0"/>
        <v>67.375</v>
      </c>
      <c r="XFC66" s="7"/>
      <c r="XFD66" s="7"/>
    </row>
    <row r="67" s="1" customFormat="1" customHeight="1" spans="1:16384">
      <c r="A67" s="9">
        <v>65</v>
      </c>
      <c r="B67" s="15" t="s">
        <v>89</v>
      </c>
      <c r="C67" s="15" t="s">
        <v>98</v>
      </c>
      <c r="D67" s="15">
        <v>1071403110</v>
      </c>
      <c r="E67" s="15" t="s">
        <v>99</v>
      </c>
      <c r="F67" s="16">
        <v>40.7</v>
      </c>
      <c r="G67" s="16">
        <v>87.8</v>
      </c>
      <c r="H67" s="16">
        <f t="shared" ref="H67:H130" si="1">(F67+G67)/2</f>
        <v>64.25</v>
      </c>
      <c r="XFC67" s="7"/>
      <c r="XFD67" s="7"/>
    </row>
    <row r="68" s="1" customFormat="1" customHeight="1" spans="1:16384">
      <c r="A68" s="9">
        <v>66</v>
      </c>
      <c r="B68" s="15" t="s">
        <v>89</v>
      </c>
      <c r="C68" s="15" t="s">
        <v>98</v>
      </c>
      <c r="D68" s="15">
        <v>1071403808</v>
      </c>
      <c r="E68" s="15" t="s">
        <v>100</v>
      </c>
      <c r="F68" s="16">
        <v>37.85</v>
      </c>
      <c r="G68" s="16">
        <v>85.4</v>
      </c>
      <c r="H68" s="16">
        <f t="shared" si="1"/>
        <v>61.625</v>
      </c>
      <c r="XFC68" s="7"/>
      <c r="XFD68" s="7"/>
    </row>
    <row r="69" s="1" customFormat="1" customHeight="1" spans="1:16384">
      <c r="A69" s="9">
        <v>67</v>
      </c>
      <c r="B69" s="15" t="s">
        <v>89</v>
      </c>
      <c r="C69" s="15" t="s">
        <v>101</v>
      </c>
      <c r="D69" s="15">
        <v>1071403701</v>
      </c>
      <c r="E69" s="15" t="s">
        <v>102</v>
      </c>
      <c r="F69" s="16">
        <v>72.25</v>
      </c>
      <c r="G69" s="16">
        <v>87.6</v>
      </c>
      <c r="H69" s="16">
        <f t="shared" si="1"/>
        <v>79.925</v>
      </c>
      <c r="XFC69" s="7"/>
      <c r="XFD69" s="7"/>
    </row>
    <row r="70" s="1" customFormat="1" customHeight="1" spans="1:16384">
      <c r="A70" s="9">
        <v>68</v>
      </c>
      <c r="B70" s="15" t="s">
        <v>89</v>
      </c>
      <c r="C70" s="15" t="s">
        <v>101</v>
      </c>
      <c r="D70" s="15">
        <v>1071404407</v>
      </c>
      <c r="E70" s="15" t="s">
        <v>103</v>
      </c>
      <c r="F70" s="16">
        <v>64.7</v>
      </c>
      <c r="G70" s="16">
        <v>85.8</v>
      </c>
      <c r="H70" s="16">
        <f t="shared" si="1"/>
        <v>75.25</v>
      </c>
      <c r="XFC70" s="7"/>
      <c r="XFD70" s="7"/>
    </row>
    <row r="71" s="1" customFormat="1" customHeight="1" spans="1:16384">
      <c r="A71" s="9">
        <v>69</v>
      </c>
      <c r="B71" s="15" t="s">
        <v>89</v>
      </c>
      <c r="C71" s="15" t="s">
        <v>101</v>
      </c>
      <c r="D71" s="15">
        <v>1071403217</v>
      </c>
      <c r="E71" s="15" t="s">
        <v>104</v>
      </c>
      <c r="F71" s="16">
        <v>52.75</v>
      </c>
      <c r="G71" s="16">
        <v>88</v>
      </c>
      <c r="H71" s="16">
        <f t="shared" si="1"/>
        <v>70.375</v>
      </c>
      <c r="XFC71" s="7"/>
      <c r="XFD71" s="7"/>
    </row>
    <row r="72" s="1" customFormat="1" customHeight="1" spans="1:16384">
      <c r="A72" s="9">
        <v>70</v>
      </c>
      <c r="B72" s="15" t="s">
        <v>89</v>
      </c>
      <c r="C72" s="15" t="s">
        <v>101</v>
      </c>
      <c r="D72" s="15">
        <v>1071404827</v>
      </c>
      <c r="E72" s="15" t="s">
        <v>105</v>
      </c>
      <c r="F72" s="16">
        <v>45.8</v>
      </c>
      <c r="G72" s="16">
        <v>87</v>
      </c>
      <c r="H72" s="16">
        <f t="shared" si="1"/>
        <v>66.4</v>
      </c>
      <c r="XFC72" s="7"/>
      <c r="XFD72" s="7"/>
    </row>
    <row r="73" s="1" customFormat="1" customHeight="1" spans="1:16384">
      <c r="A73" s="9">
        <v>71</v>
      </c>
      <c r="B73" s="15" t="s">
        <v>89</v>
      </c>
      <c r="C73" s="15" t="s">
        <v>106</v>
      </c>
      <c r="D73" s="15">
        <v>1071402803</v>
      </c>
      <c r="E73" s="15" t="s">
        <v>107</v>
      </c>
      <c r="F73" s="16">
        <v>62.75</v>
      </c>
      <c r="G73" s="16">
        <v>87.4</v>
      </c>
      <c r="H73" s="16">
        <f t="shared" si="1"/>
        <v>75.075</v>
      </c>
      <c r="XFC73" s="7"/>
      <c r="XFD73" s="7"/>
    </row>
    <row r="74" s="1" customFormat="1" customHeight="1" spans="1:16384">
      <c r="A74" s="9">
        <v>72</v>
      </c>
      <c r="B74" s="15" t="s">
        <v>89</v>
      </c>
      <c r="C74" s="15" t="s">
        <v>106</v>
      </c>
      <c r="D74" s="15">
        <v>1071403130</v>
      </c>
      <c r="E74" s="15" t="s">
        <v>108</v>
      </c>
      <c r="F74" s="16">
        <v>58.2</v>
      </c>
      <c r="G74" s="16">
        <v>89.8</v>
      </c>
      <c r="H74" s="16">
        <f t="shared" si="1"/>
        <v>74</v>
      </c>
      <c r="XFC74" s="7"/>
      <c r="XFD74" s="7"/>
    </row>
    <row r="75" s="1" customFormat="1" customHeight="1" spans="1:16384">
      <c r="A75" s="9">
        <v>73</v>
      </c>
      <c r="B75" s="15" t="s">
        <v>89</v>
      </c>
      <c r="C75" s="15" t="s">
        <v>106</v>
      </c>
      <c r="D75" s="15">
        <v>1071404118</v>
      </c>
      <c r="E75" s="15" t="s">
        <v>109</v>
      </c>
      <c r="F75" s="16">
        <v>59.55</v>
      </c>
      <c r="G75" s="16">
        <v>87.6</v>
      </c>
      <c r="H75" s="16">
        <f t="shared" si="1"/>
        <v>73.575</v>
      </c>
      <c r="XFC75" s="7"/>
      <c r="XFD75" s="7"/>
    </row>
    <row r="76" s="1" customFormat="1" customHeight="1" spans="1:16384">
      <c r="A76" s="9">
        <v>74</v>
      </c>
      <c r="B76" s="15" t="s">
        <v>89</v>
      </c>
      <c r="C76" s="15" t="s">
        <v>106</v>
      </c>
      <c r="D76" s="15">
        <v>1071403908</v>
      </c>
      <c r="E76" s="15" t="s">
        <v>110</v>
      </c>
      <c r="F76" s="16">
        <v>53.95</v>
      </c>
      <c r="G76" s="16">
        <v>90.2</v>
      </c>
      <c r="H76" s="16">
        <f t="shared" si="1"/>
        <v>72.075</v>
      </c>
      <c r="XFC76" s="7"/>
      <c r="XFD76" s="7"/>
    </row>
    <row r="77" s="1" customFormat="1" customHeight="1" spans="1:16384">
      <c r="A77" s="9">
        <v>75</v>
      </c>
      <c r="B77" s="15" t="s">
        <v>89</v>
      </c>
      <c r="C77" s="15" t="s">
        <v>106</v>
      </c>
      <c r="D77" s="15">
        <v>1071403405</v>
      </c>
      <c r="E77" s="15" t="s">
        <v>111</v>
      </c>
      <c r="F77" s="16">
        <v>61.75</v>
      </c>
      <c r="G77" s="16">
        <v>82.2</v>
      </c>
      <c r="H77" s="16">
        <f t="shared" si="1"/>
        <v>71.975</v>
      </c>
      <c r="XFC77" s="7"/>
      <c r="XFD77" s="7"/>
    </row>
    <row r="78" s="1" customFormat="1" customHeight="1" spans="1:16384">
      <c r="A78" s="9">
        <v>76</v>
      </c>
      <c r="B78" s="15" t="s">
        <v>89</v>
      </c>
      <c r="C78" s="15" t="s">
        <v>112</v>
      </c>
      <c r="D78" s="15">
        <v>1071404610</v>
      </c>
      <c r="E78" s="15" t="s">
        <v>113</v>
      </c>
      <c r="F78" s="16">
        <v>71.35</v>
      </c>
      <c r="G78" s="16">
        <v>87.4</v>
      </c>
      <c r="H78" s="16">
        <f t="shared" si="1"/>
        <v>79.375</v>
      </c>
      <c r="XFC78" s="7"/>
      <c r="XFD78" s="7"/>
    </row>
    <row r="79" s="1" customFormat="1" customHeight="1" spans="1:16384">
      <c r="A79" s="9">
        <v>77</v>
      </c>
      <c r="B79" s="15" t="s">
        <v>89</v>
      </c>
      <c r="C79" s="15" t="s">
        <v>114</v>
      </c>
      <c r="D79" s="15">
        <v>1071402719</v>
      </c>
      <c r="E79" s="15" t="s">
        <v>115</v>
      </c>
      <c r="F79" s="16">
        <v>49.6</v>
      </c>
      <c r="G79" s="16">
        <v>84.6</v>
      </c>
      <c r="H79" s="16">
        <f t="shared" si="1"/>
        <v>67.1</v>
      </c>
      <c r="XFC79" s="7"/>
      <c r="XFD79" s="7"/>
    </row>
    <row r="80" s="1" customFormat="1" customHeight="1" spans="1:16384">
      <c r="A80" s="9">
        <v>78</v>
      </c>
      <c r="B80" s="15" t="s">
        <v>89</v>
      </c>
      <c r="C80" s="15" t="s">
        <v>114</v>
      </c>
      <c r="D80" s="15">
        <v>1071403713</v>
      </c>
      <c r="E80" s="15" t="s">
        <v>116</v>
      </c>
      <c r="F80" s="16">
        <v>45.35</v>
      </c>
      <c r="G80" s="16">
        <v>87.4</v>
      </c>
      <c r="H80" s="16">
        <f t="shared" si="1"/>
        <v>66.375</v>
      </c>
      <c r="XFC80" s="7"/>
      <c r="XFD80" s="7"/>
    </row>
    <row r="81" s="1" customFormat="1" customHeight="1" spans="1:16384">
      <c r="A81" s="9">
        <v>79</v>
      </c>
      <c r="B81" s="15" t="s">
        <v>89</v>
      </c>
      <c r="C81" s="15" t="s">
        <v>114</v>
      </c>
      <c r="D81" s="15">
        <v>1071403203</v>
      </c>
      <c r="E81" s="15" t="s">
        <v>117</v>
      </c>
      <c r="F81" s="16">
        <v>39.25</v>
      </c>
      <c r="G81" s="16">
        <v>87.8</v>
      </c>
      <c r="H81" s="16">
        <f t="shared" si="1"/>
        <v>63.525</v>
      </c>
      <c r="XFC81" s="7"/>
      <c r="XFD81" s="7"/>
    </row>
    <row r="82" s="1" customFormat="1" customHeight="1" spans="1:16384">
      <c r="A82" s="9">
        <v>80</v>
      </c>
      <c r="B82" s="15" t="s">
        <v>89</v>
      </c>
      <c r="C82" s="15" t="s">
        <v>118</v>
      </c>
      <c r="D82" s="15">
        <v>1071404314</v>
      </c>
      <c r="E82" s="15" t="s">
        <v>119</v>
      </c>
      <c r="F82" s="16">
        <v>66.85</v>
      </c>
      <c r="G82" s="16">
        <v>84</v>
      </c>
      <c r="H82" s="16">
        <f t="shared" si="1"/>
        <v>75.425</v>
      </c>
      <c r="XFC82" s="7"/>
      <c r="XFD82" s="7"/>
    </row>
    <row r="83" s="1" customFormat="1" customHeight="1" spans="1:16384">
      <c r="A83" s="9">
        <v>81</v>
      </c>
      <c r="B83" s="15" t="s">
        <v>89</v>
      </c>
      <c r="C83" s="15" t="s">
        <v>118</v>
      </c>
      <c r="D83" s="15">
        <v>1071402930</v>
      </c>
      <c r="E83" s="15" t="s">
        <v>120</v>
      </c>
      <c r="F83" s="16">
        <v>58</v>
      </c>
      <c r="G83" s="16">
        <v>91</v>
      </c>
      <c r="H83" s="16">
        <f t="shared" si="1"/>
        <v>74.5</v>
      </c>
      <c r="XFC83" s="7"/>
      <c r="XFD83" s="7"/>
    </row>
    <row r="84" s="1" customFormat="1" customHeight="1" spans="1:16384">
      <c r="A84" s="9">
        <v>82</v>
      </c>
      <c r="B84" s="15" t="s">
        <v>89</v>
      </c>
      <c r="C84" s="15" t="s">
        <v>118</v>
      </c>
      <c r="D84" s="15">
        <v>1071402716</v>
      </c>
      <c r="E84" s="15" t="s">
        <v>121</v>
      </c>
      <c r="F84" s="16">
        <v>68.3</v>
      </c>
      <c r="G84" s="16">
        <v>78</v>
      </c>
      <c r="H84" s="16">
        <f t="shared" si="1"/>
        <v>73.15</v>
      </c>
      <c r="XFC84" s="7"/>
      <c r="XFD84" s="7"/>
    </row>
    <row r="85" s="1" customFormat="1" customHeight="1" spans="1:16384">
      <c r="A85" s="9">
        <v>83</v>
      </c>
      <c r="B85" s="15" t="s">
        <v>89</v>
      </c>
      <c r="C85" s="15" t="s">
        <v>118</v>
      </c>
      <c r="D85" s="15">
        <v>1071403215</v>
      </c>
      <c r="E85" s="15" t="s">
        <v>122</v>
      </c>
      <c r="F85" s="16">
        <v>54.7</v>
      </c>
      <c r="G85" s="16">
        <v>80.8</v>
      </c>
      <c r="H85" s="16">
        <f t="shared" si="1"/>
        <v>67.75</v>
      </c>
      <c r="XFC85" s="7"/>
      <c r="XFD85" s="7"/>
    </row>
    <row r="86" s="1" customFormat="1" customHeight="1" spans="1:16384">
      <c r="A86" s="9">
        <v>84</v>
      </c>
      <c r="B86" s="15" t="s">
        <v>89</v>
      </c>
      <c r="C86" s="15" t="s">
        <v>118</v>
      </c>
      <c r="D86" s="15">
        <v>1071403601</v>
      </c>
      <c r="E86" s="15" t="s">
        <v>123</v>
      </c>
      <c r="F86" s="16">
        <v>55.15</v>
      </c>
      <c r="G86" s="16">
        <v>77.8</v>
      </c>
      <c r="H86" s="16">
        <f t="shared" si="1"/>
        <v>66.475</v>
      </c>
      <c r="XFC86" s="7"/>
      <c r="XFD86" s="7"/>
    </row>
    <row r="87" s="1" customFormat="1" customHeight="1" spans="1:16384">
      <c r="A87" s="9">
        <v>85</v>
      </c>
      <c r="B87" s="15" t="s">
        <v>89</v>
      </c>
      <c r="C87" s="15" t="s">
        <v>118</v>
      </c>
      <c r="D87" s="15">
        <v>1071403529</v>
      </c>
      <c r="E87" s="15" t="s">
        <v>124</v>
      </c>
      <c r="F87" s="16">
        <v>45.65</v>
      </c>
      <c r="G87" s="16">
        <v>85.2</v>
      </c>
      <c r="H87" s="16">
        <f t="shared" si="1"/>
        <v>65.425</v>
      </c>
      <c r="XFC87" s="7"/>
      <c r="XFD87" s="7"/>
    </row>
    <row r="88" s="1" customFormat="1" customHeight="1" spans="1:16384">
      <c r="A88" s="9">
        <v>86</v>
      </c>
      <c r="B88" s="15" t="s">
        <v>89</v>
      </c>
      <c r="C88" s="15" t="s">
        <v>125</v>
      </c>
      <c r="D88" s="15">
        <v>1071402912</v>
      </c>
      <c r="E88" s="15" t="s">
        <v>126</v>
      </c>
      <c r="F88" s="16">
        <v>60.25</v>
      </c>
      <c r="G88" s="16">
        <v>82.6</v>
      </c>
      <c r="H88" s="16">
        <f t="shared" si="1"/>
        <v>71.425</v>
      </c>
      <c r="XFC88" s="7"/>
      <c r="XFD88" s="7"/>
    </row>
    <row r="89" s="1" customFormat="1" customHeight="1" spans="1:16384">
      <c r="A89" s="9">
        <v>87</v>
      </c>
      <c r="B89" s="15" t="s">
        <v>89</v>
      </c>
      <c r="C89" s="15" t="s">
        <v>127</v>
      </c>
      <c r="D89" s="15">
        <v>1071402720</v>
      </c>
      <c r="E89" s="15" t="s">
        <v>128</v>
      </c>
      <c r="F89" s="16">
        <v>60.35</v>
      </c>
      <c r="G89" s="16">
        <v>83.2</v>
      </c>
      <c r="H89" s="16">
        <f t="shared" si="1"/>
        <v>71.775</v>
      </c>
      <c r="XFC89" s="7"/>
      <c r="XFD89" s="7"/>
    </row>
    <row r="90" s="1" customFormat="1" customHeight="1" spans="1:16384">
      <c r="A90" s="9">
        <v>88</v>
      </c>
      <c r="B90" s="15" t="s">
        <v>89</v>
      </c>
      <c r="C90" s="15" t="s">
        <v>129</v>
      </c>
      <c r="D90" s="15">
        <v>1071404303</v>
      </c>
      <c r="E90" s="15" t="s">
        <v>130</v>
      </c>
      <c r="F90" s="16">
        <v>73.7</v>
      </c>
      <c r="G90" s="16">
        <v>89.2</v>
      </c>
      <c r="H90" s="16">
        <f t="shared" si="1"/>
        <v>81.45</v>
      </c>
      <c r="XFC90" s="7"/>
      <c r="XFD90" s="7"/>
    </row>
    <row r="91" s="1" customFormat="1" customHeight="1" spans="1:16384">
      <c r="A91" s="9">
        <v>89</v>
      </c>
      <c r="B91" s="15" t="s">
        <v>89</v>
      </c>
      <c r="C91" s="15" t="s">
        <v>129</v>
      </c>
      <c r="D91" s="15">
        <v>1071403401</v>
      </c>
      <c r="E91" s="15" t="s">
        <v>131</v>
      </c>
      <c r="F91" s="16">
        <v>62.5</v>
      </c>
      <c r="G91" s="16">
        <v>90.2</v>
      </c>
      <c r="H91" s="16">
        <f t="shared" si="1"/>
        <v>76.35</v>
      </c>
      <c r="XFC91" s="7"/>
      <c r="XFD91" s="7"/>
    </row>
    <row r="92" s="1" customFormat="1" customHeight="1" spans="1:16384">
      <c r="A92" s="9">
        <v>90</v>
      </c>
      <c r="B92" s="15" t="s">
        <v>89</v>
      </c>
      <c r="C92" s="15" t="s">
        <v>129</v>
      </c>
      <c r="D92" s="15">
        <v>1071404019</v>
      </c>
      <c r="E92" s="15" t="s">
        <v>132</v>
      </c>
      <c r="F92" s="16">
        <v>57.2</v>
      </c>
      <c r="G92" s="16">
        <v>86.6</v>
      </c>
      <c r="H92" s="16">
        <f t="shared" si="1"/>
        <v>71.9</v>
      </c>
      <c r="XFC92" s="7"/>
      <c r="XFD92" s="7"/>
    </row>
    <row r="93" s="1" customFormat="1" customHeight="1" spans="1:16384">
      <c r="A93" s="9">
        <v>91</v>
      </c>
      <c r="B93" s="15" t="s">
        <v>89</v>
      </c>
      <c r="C93" s="15" t="s">
        <v>129</v>
      </c>
      <c r="D93" s="15">
        <v>1071404115</v>
      </c>
      <c r="E93" s="15" t="s">
        <v>133</v>
      </c>
      <c r="F93" s="16">
        <v>55.25</v>
      </c>
      <c r="G93" s="16">
        <v>88.4</v>
      </c>
      <c r="H93" s="16">
        <f t="shared" si="1"/>
        <v>71.825</v>
      </c>
      <c r="XFC93" s="7"/>
      <c r="XFD93" s="7"/>
    </row>
    <row r="94" s="1" customFormat="1" customHeight="1" spans="1:16384">
      <c r="A94" s="9">
        <v>92</v>
      </c>
      <c r="B94" s="15" t="s">
        <v>89</v>
      </c>
      <c r="C94" s="15" t="s">
        <v>129</v>
      </c>
      <c r="D94" s="15">
        <v>1071404322</v>
      </c>
      <c r="E94" s="15" t="s">
        <v>134</v>
      </c>
      <c r="F94" s="16">
        <v>55</v>
      </c>
      <c r="G94" s="16">
        <v>86.6</v>
      </c>
      <c r="H94" s="16">
        <f t="shared" si="1"/>
        <v>70.8</v>
      </c>
      <c r="XFC94" s="7"/>
      <c r="XFD94" s="7"/>
    </row>
    <row r="95" s="1" customFormat="1" customHeight="1" spans="1:16384">
      <c r="A95" s="9">
        <v>93</v>
      </c>
      <c r="B95" s="15" t="s">
        <v>89</v>
      </c>
      <c r="C95" s="15" t="s">
        <v>135</v>
      </c>
      <c r="D95" s="15">
        <v>1071403322</v>
      </c>
      <c r="E95" s="15" t="s">
        <v>136</v>
      </c>
      <c r="F95" s="16">
        <v>68.6</v>
      </c>
      <c r="G95" s="16">
        <v>84.8</v>
      </c>
      <c r="H95" s="16">
        <f t="shared" si="1"/>
        <v>76.7</v>
      </c>
      <c r="XFC95" s="7"/>
      <c r="XFD95" s="7"/>
    </row>
    <row r="96" s="1" customFormat="1" customHeight="1" spans="1:16384">
      <c r="A96" s="9">
        <v>94</v>
      </c>
      <c r="B96" s="15" t="s">
        <v>89</v>
      </c>
      <c r="C96" s="15" t="s">
        <v>135</v>
      </c>
      <c r="D96" s="15">
        <v>1071404114</v>
      </c>
      <c r="E96" s="15" t="s">
        <v>137</v>
      </c>
      <c r="F96" s="16">
        <v>59.3</v>
      </c>
      <c r="G96" s="16">
        <v>85</v>
      </c>
      <c r="H96" s="16">
        <f t="shared" si="1"/>
        <v>72.15</v>
      </c>
      <c r="XFC96" s="7"/>
      <c r="XFD96" s="7"/>
    </row>
    <row r="97" s="1" customFormat="1" customHeight="1" spans="1:16384">
      <c r="A97" s="9">
        <v>95</v>
      </c>
      <c r="B97" s="15" t="s">
        <v>89</v>
      </c>
      <c r="C97" s="15" t="s">
        <v>135</v>
      </c>
      <c r="D97" s="15">
        <v>1071403204</v>
      </c>
      <c r="E97" s="15" t="s">
        <v>138</v>
      </c>
      <c r="F97" s="16">
        <v>52.85</v>
      </c>
      <c r="G97" s="16">
        <v>90</v>
      </c>
      <c r="H97" s="16">
        <f t="shared" si="1"/>
        <v>71.425</v>
      </c>
      <c r="XFC97" s="7"/>
      <c r="XFD97" s="7"/>
    </row>
    <row r="98" s="1" customFormat="1" customHeight="1" spans="1:16384">
      <c r="A98" s="9">
        <v>96</v>
      </c>
      <c r="B98" s="15" t="s">
        <v>89</v>
      </c>
      <c r="C98" s="15" t="s">
        <v>135</v>
      </c>
      <c r="D98" s="15">
        <v>1071404415</v>
      </c>
      <c r="E98" s="15" t="s">
        <v>139</v>
      </c>
      <c r="F98" s="16">
        <v>52.2</v>
      </c>
      <c r="G98" s="16">
        <v>90.6</v>
      </c>
      <c r="H98" s="16">
        <f t="shared" si="1"/>
        <v>71.4</v>
      </c>
      <c r="XFC98" s="7"/>
      <c r="XFD98" s="7"/>
    </row>
    <row r="99" s="1" customFormat="1" customHeight="1" spans="1:16384">
      <c r="A99" s="9">
        <v>97</v>
      </c>
      <c r="B99" s="15" t="s">
        <v>89</v>
      </c>
      <c r="C99" s="15" t="s">
        <v>135</v>
      </c>
      <c r="D99" s="15">
        <v>1071404630</v>
      </c>
      <c r="E99" s="15" t="s">
        <v>140</v>
      </c>
      <c r="F99" s="16">
        <v>53.45</v>
      </c>
      <c r="G99" s="16">
        <v>89</v>
      </c>
      <c r="H99" s="16">
        <f t="shared" si="1"/>
        <v>71.225</v>
      </c>
      <c r="XFC99" s="7"/>
      <c r="XFD99" s="7"/>
    </row>
    <row r="100" s="1" customFormat="1" customHeight="1" spans="1:16384">
      <c r="A100" s="9">
        <v>98</v>
      </c>
      <c r="B100" s="15" t="s">
        <v>89</v>
      </c>
      <c r="C100" s="15" t="s">
        <v>141</v>
      </c>
      <c r="D100" s="15">
        <v>1071403922</v>
      </c>
      <c r="E100" s="15" t="s">
        <v>142</v>
      </c>
      <c r="F100" s="16">
        <v>72.2</v>
      </c>
      <c r="G100" s="16">
        <v>90.6</v>
      </c>
      <c r="H100" s="16">
        <f t="shared" si="1"/>
        <v>81.4</v>
      </c>
      <c r="XFC100" s="7"/>
      <c r="XFD100" s="7"/>
    </row>
    <row r="101" s="1" customFormat="1" customHeight="1" spans="1:16384">
      <c r="A101" s="9">
        <v>99</v>
      </c>
      <c r="B101" s="15" t="s">
        <v>89</v>
      </c>
      <c r="C101" s="15" t="s">
        <v>141</v>
      </c>
      <c r="D101" s="15">
        <v>1071404014</v>
      </c>
      <c r="E101" s="15" t="s">
        <v>143</v>
      </c>
      <c r="F101" s="16">
        <v>62.55</v>
      </c>
      <c r="G101" s="16">
        <v>89.2</v>
      </c>
      <c r="H101" s="16">
        <f t="shared" si="1"/>
        <v>75.875</v>
      </c>
      <c r="XFC101" s="7"/>
      <c r="XFD101" s="7"/>
    </row>
    <row r="102" s="1" customFormat="1" customHeight="1" spans="1:16384">
      <c r="A102" s="9">
        <v>100</v>
      </c>
      <c r="B102" s="15" t="s">
        <v>89</v>
      </c>
      <c r="C102" s="15" t="s">
        <v>141</v>
      </c>
      <c r="D102" s="15">
        <v>1071404621</v>
      </c>
      <c r="E102" s="15" t="s">
        <v>144</v>
      </c>
      <c r="F102" s="16">
        <v>62</v>
      </c>
      <c r="G102" s="16">
        <v>85.8</v>
      </c>
      <c r="H102" s="16">
        <f t="shared" si="1"/>
        <v>73.9</v>
      </c>
      <c r="XFC102" s="7"/>
      <c r="XFD102" s="7"/>
    </row>
    <row r="103" s="1" customFormat="1" customHeight="1" spans="1:16384">
      <c r="A103" s="9">
        <v>101</v>
      </c>
      <c r="B103" s="15" t="s">
        <v>89</v>
      </c>
      <c r="C103" s="15" t="s">
        <v>141</v>
      </c>
      <c r="D103" s="15">
        <v>1071403906</v>
      </c>
      <c r="E103" s="15" t="s">
        <v>145</v>
      </c>
      <c r="F103" s="16">
        <v>60.65</v>
      </c>
      <c r="G103" s="16">
        <v>85</v>
      </c>
      <c r="H103" s="16">
        <f t="shared" si="1"/>
        <v>72.825</v>
      </c>
      <c r="XFC103" s="7"/>
      <c r="XFD103" s="7"/>
    </row>
    <row r="104" s="1" customFormat="1" customHeight="1" spans="1:16384">
      <c r="A104" s="9">
        <v>102</v>
      </c>
      <c r="B104" s="15" t="s">
        <v>89</v>
      </c>
      <c r="C104" s="15" t="s">
        <v>141</v>
      </c>
      <c r="D104" s="15">
        <v>1071403103</v>
      </c>
      <c r="E104" s="15" t="s">
        <v>146</v>
      </c>
      <c r="F104" s="16">
        <v>58.75</v>
      </c>
      <c r="G104" s="16">
        <v>85.4</v>
      </c>
      <c r="H104" s="16">
        <f t="shared" si="1"/>
        <v>72.075</v>
      </c>
      <c r="XFC104" s="7"/>
      <c r="XFD104" s="7"/>
    </row>
    <row r="105" s="1" customFormat="1" customHeight="1" spans="1:16384">
      <c r="A105" s="9">
        <v>103</v>
      </c>
      <c r="B105" s="15" t="s">
        <v>89</v>
      </c>
      <c r="C105" s="15" t="s">
        <v>141</v>
      </c>
      <c r="D105" s="15">
        <v>1071404026</v>
      </c>
      <c r="E105" s="15" t="s">
        <v>147</v>
      </c>
      <c r="F105" s="16">
        <v>52.75</v>
      </c>
      <c r="G105" s="16">
        <v>87.4</v>
      </c>
      <c r="H105" s="16">
        <f t="shared" si="1"/>
        <v>70.075</v>
      </c>
      <c r="XFC105" s="7"/>
      <c r="XFD105" s="7"/>
    </row>
    <row r="106" s="1" customFormat="1" customHeight="1" spans="1:16384">
      <c r="A106" s="9">
        <v>104</v>
      </c>
      <c r="B106" s="15" t="s">
        <v>89</v>
      </c>
      <c r="C106" s="15" t="s">
        <v>141</v>
      </c>
      <c r="D106" s="15">
        <v>1071404525</v>
      </c>
      <c r="E106" s="15" t="s">
        <v>148</v>
      </c>
      <c r="F106" s="16">
        <v>54</v>
      </c>
      <c r="G106" s="16">
        <v>84.2</v>
      </c>
      <c r="H106" s="16">
        <f t="shared" si="1"/>
        <v>69.1</v>
      </c>
      <c r="XFC106" s="7"/>
      <c r="XFD106" s="7"/>
    </row>
    <row r="107" s="1" customFormat="1" customHeight="1" spans="1:16384">
      <c r="A107" s="9">
        <v>105</v>
      </c>
      <c r="B107" s="15" t="s">
        <v>89</v>
      </c>
      <c r="C107" s="15" t="s">
        <v>141</v>
      </c>
      <c r="D107" s="15">
        <v>1071403618</v>
      </c>
      <c r="E107" s="15" t="s">
        <v>149</v>
      </c>
      <c r="F107" s="16">
        <v>49.6</v>
      </c>
      <c r="G107" s="16">
        <v>80.8</v>
      </c>
      <c r="H107" s="16">
        <f t="shared" si="1"/>
        <v>65.2</v>
      </c>
      <c r="XFC107" s="7"/>
      <c r="XFD107" s="7"/>
    </row>
    <row r="108" s="1" customFormat="1" customHeight="1" spans="1:16384">
      <c r="A108" s="9">
        <v>106</v>
      </c>
      <c r="B108" s="15" t="s">
        <v>89</v>
      </c>
      <c r="C108" s="15" t="s">
        <v>150</v>
      </c>
      <c r="D108" s="15">
        <v>1071403613</v>
      </c>
      <c r="E108" s="15" t="s">
        <v>151</v>
      </c>
      <c r="F108" s="16">
        <v>65.3</v>
      </c>
      <c r="G108" s="16">
        <v>90.4</v>
      </c>
      <c r="H108" s="16">
        <f t="shared" si="1"/>
        <v>77.85</v>
      </c>
      <c r="XFC108" s="7"/>
      <c r="XFD108" s="7"/>
    </row>
    <row r="109" s="1" customFormat="1" customHeight="1" spans="1:16384">
      <c r="A109" s="9">
        <v>107</v>
      </c>
      <c r="B109" s="15" t="s">
        <v>89</v>
      </c>
      <c r="C109" s="15" t="s">
        <v>150</v>
      </c>
      <c r="D109" s="15">
        <v>1071403307</v>
      </c>
      <c r="E109" s="15" t="s">
        <v>152</v>
      </c>
      <c r="F109" s="16">
        <v>64.45</v>
      </c>
      <c r="G109" s="16">
        <v>88.6</v>
      </c>
      <c r="H109" s="16">
        <f t="shared" si="1"/>
        <v>76.525</v>
      </c>
      <c r="XFC109" s="7"/>
      <c r="XFD109" s="7"/>
    </row>
    <row r="110" s="1" customFormat="1" customHeight="1" spans="1:16384">
      <c r="A110" s="9">
        <v>108</v>
      </c>
      <c r="B110" s="15" t="s">
        <v>89</v>
      </c>
      <c r="C110" s="15" t="s">
        <v>150</v>
      </c>
      <c r="D110" s="15">
        <v>1071404326</v>
      </c>
      <c r="E110" s="15" t="s">
        <v>153</v>
      </c>
      <c r="F110" s="16">
        <v>65.8</v>
      </c>
      <c r="G110" s="16">
        <v>86.6</v>
      </c>
      <c r="H110" s="16">
        <f t="shared" si="1"/>
        <v>76.2</v>
      </c>
      <c r="XFC110" s="7"/>
      <c r="XFD110" s="7"/>
    </row>
    <row r="111" s="1" customFormat="1" customHeight="1" spans="1:16384">
      <c r="A111" s="9">
        <v>109</v>
      </c>
      <c r="B111" s="15" t="s">
        <v>89</v>
      </c>
      <c r="C111" s="15" t="s">
        <v>150</v>
      </c>
      <c r="D111" s="15">
        <v>1071403424</v>
      </c>
      <c r="E111" s="15" t="s">
        <v>154</v>
      </c>
      <c r="F111" s="16">
        <v>59.15</v>
      </c>
      <c r="G111" s="16">
        <v>89.6</v>
      </c>
      <c r="H111" s="16">
        <f t="shared" si="1"/>
        <v>74.375</v>
      </c>
      <c r="XFC111" s="7"/>
      <c r="XFD111" s="7"/>
    </row>
    <row r="112" s="1" customFormat="1" customHeight="1" spans="1:16384">
      <c r="A112" s="9">
        <v>110</v>
      </c>
      <c r="B112" s="15" t="s">
        <v>89</v>
      </c>
      <c r="C112" s="15" t="s">
        <v>150</v>
      </c>
      <c r="D112" s="15">
        <v>1071404829</v>
      </c>
      <c r="E112" s="15" t="s">
        <v>155</v>
      </c>
      <c r="F112" s="16">
        <v>62.85</v>
      </c>
      <c r="G112" s="16">
        <v>83.4</v>
      </c>
      <c r="H112" s="16">
        <f t="shared" si="1"/>
        <v>73.125</v>
      </c>
      <c r="XFC112" s="7"/>
      <c r="XFD112" s="7"/>
    </row>
    <row r="113" s="1" customFormat="1" customHeight="1" spans="1:16384">
      <c r="A113" s="9">
        <v>111</v>
      </c>
      <c r="B113" s="15" t="s">
        <v>89</v>
      </c>
      <c r="C113" s="15" t="s">
        <v>150</v>
      </c>
      <c r="D113" s="15">
        <v>1071404802</v>
      </c>
      <c r="E113" s="15" t="s">
        <v>156</v>
      </c>
      <c r="F113" s="16">
        <v>55.05</v>
      </c>
      <c r="G113" s="16">
        <v>88.4</v>
      </c>
      <c r="H113" s="16">
        <f t="shared" si="1"/>
        <v>71.725</v>
      </c>
      <c r="XFC113" s="7"/>
      <c r="XFD113" s="7"/>
    </row>
    <row r="114" s="1" customFormat="1" customHeight="1" spans="1:16384">
      <c r="A114" s="9">
        <v>112</v>
      </c>
      <c r="B114" s="15" t="s">
        <v>89</v>
      </c>
      <c r="C114" s="15" t="s">
        <v>150</v>
      </c>
      <c r="D114" s="15">
        <v>1071404716</v>
      </c>
      <c r="E114" s="15" t="s">
        <v>157</v>
      </c>
      <c r="F114" s="16">
        <v>52.5</v>
      </c>
      <c r="G114" s="16">
        <v>81.8</v>
      </c>
      <c r="H114" s="16">
        <f t="shared" si="1"/>
        <v>67.15</v>
      </c>
      <c r="XFC114" s="7"/>
      <c r="XFD114" s="7"/>
    </row>
    <row r="115" s="1" customFormat="1" customHeight="1" spans="1:16384">
      <c r="A115" s="9">
        <v>113</v>
      </c>
      <c r="B115" s="15" t="s">
        <v>89</v>
      </c>
      <c r="C115" s="15" t="s">
        <v>150</v>
      </c>
      <c r="D115" s="15">
        <v>1071404323</v>
      </c>
      <c r="E115" s="15" t="s">
        <v>158</v>
      </c>
      <c r="F115" s="16">
        <v>50.8</v>
      </c>
      <c r="G115" s="16">
        <v>77.8</v>
      </c>
      <c r="H115" s="16">
        <f t="shared" si="1"/>
        <v>64.3</v>
      </c>
      <c r="XFC115" s="7"/>
      <c r="XFD115" s="7"/>
    </row>
    <row r="116" s="1" customFormat="1" customHeight="1" spans="1:16384">
      <c r="A116" s="9">
        <v>114</v>
      </c>
      <c r="B116" s="15" t="s">
        <v>89</v>
      </c>
      <c r="C116" s="15" t="s">
        <v>159</v>
      </c>
      <c r="D116" s="15">
        <v>1071402906</v>
      </c>
      <c r="E116" s="15" t="s">
        <v>160</v>
      </c>
      <c r="F116" s="16">
        <v>71.3</v>
      </c>
      <c r="G116" s="16">
        <v>84.6</v>
      </c>
      <c r="H116" s="16">
        <f t="shared" si="1"/>
        <v>77.95</v>
      </c>
      <c r="XFC116" s="7"/>
      <c r="XFD116" s="7"/>
    </row>
    <row r="117" s="1" customFormat="1" customHeight="1" spans="1:16384">
      <c r="A117" s="9">
        <v>115</v>
      </c>
      <c r="B117" s="15" t="s">
        <v>89</v>
      </c>
      <c r="C117" s="15" t="s">
        <v>159</v>
      </c>
      <c r="D117" s="15">
        <v>1071404501</v>
      </c>
      <c r="E117" s="15" t="s">
        <v>161</v>
      </c>
      <c r="F117" s="16">
        <v>61.55</v>
      </c>
      <c r="G117" s="16">
        <v>83.2</v>
      </c>
      <c r="H117" s="16">
        <f t="shared" si="1"/>
        <v>72.375</v>
      </c>
      <c r="XFC117" s="7"/>
      <c r="XFD117" s="7"/>
    </row>
    <row r="118" s="1" customFormat="1" customHeight="1" spans="1:16384">
      <c r="A118" s="9">
        <v>116</v>
      </c>
      <c r="B118" s="15" t="s">
        <v>89</v>
      </c>
      <c r="C118" s="15" t="s">
        <v>159</v>
      </c>
      <c r="D118" s="15">
        <v>1071403414</v>
      </c>
      <c r="E118" s="15" t="s">
        <v>162</v>
      </c>
      <c r="F118" s="16">
        <v>62</v>
      </c>
      <c r="G118" s="16">
        <v>82.6</v>
      </c>
      <c r="H118" s="16">
        <f t="shared" si="1"/>
        <v>72.3</v>
      </c>
      <c r="XFC118" s="7"/>
      <c r="XFD118" s="7"/>
    </row>
    <row r="119" s="1" customFormat="1" customHeight="1" spans="1:16384">
      <c r="A119" s="9">
        <v>117</v>
      </c>
      <c r="B119" s="15" t="s">
        <v>89</v>
      </c>
      <c r="C119" s="15" t="s">
        <v>159</v>
      </c>
      <c r="D119" s="15">
        <v>1071403102</v>
      </c>
      <c r="E119" s="15" t="s">
        <v>163</v>
      </c>
      <c r="F119" s="16">
        <v>58.8</v>
      </c>
      <c r="G119" s="16">
        <v>85.4</v>
      </c>
      <c r="H119" s="16">
        <f t="shared" si="1"/>
        <v>72.1</v>
      </c>
      <c r="XFC119" s="7"/>
      <c r="XFD119" s="7"/>
    </row>
    <row r="120" s="1" customFormat="1" customHeight="1" spans="1:16384">
      <c r="A120" s="9">
        <v>118</v>
      </c>
      <c r="B120" s="15" t="s">
        <v>89</v>
      </c>
      <c r="C120" s="15" t="s">
        <v>159</v>
      </c>
      <c r="D120" s="15">
        <v>1071403506</v>
      </c>
      <c r="E120" s="15" t="s">
        <v>164</v>
      </c>
      <c r="F120" s="16">
        <v>46.35</v>
      </c>
      <c r="G120" s="16">
        <v>0</v>
      </c>
      <c r="H120" s="16">
        <f t="shared" si="1"/>
        <v>23.175</v>
      </c>
      <c r="XFC120" s="7"/>
      <c r="XFD120" s="7"/>
    </row>
    <row r="121" s="1" customFormat="1" customHeight="1" spans="1:16384">
      <c r="A121" s="9">
        <v>119</v>
      </c>
      <c r="B121" s="15" t="s">
        <v>89</v>
      </c>
      <c r="C121" s="15" t="s">
        <v>165</v>
      </c>
      <c r="D121" s="15">
        <v>1071404204</v>
      </c>
      <c r="E121" s="15" t="s">
        <v>166</v>
      </c>
      <c r="F121" s="16">
        <v>68.9</v>
      </c>
      <c r="G121" s="16">
        <v>89.2</v>
      </c>
      <c r="H121" s="16">
        <f t="shared" si="1"/>
        <v>79.05</v>
      </c>
      <c r="XFC121" s="7"/>
      <c r="XFD121" s="7"/>
    </row>
    <row r="122" s="1" customFormat="1" customHeight="1" spans="1:16384">
      <c r="A122" s="9">
        <v>120</v>
      </c>
      <c r="B122" s="15" t="s">
        <v>89</v>
      </c>
      <c r="C122" s="15" t="s">
        <v>165</v>
      </c>
      <c r="D122" s="15">
        <v>1071404825</v>
      </c>
      <c r="E122" s="15" t="s">
        <v>167</v>
      </c>
      <c r="F122" s="16">
        <v>71</v>
      </c>
      <c r="G122" s="16">
        <v>81.8</v>
      </c>
      <c r="H122" s="16">
        <f t="shared" si="1"/>
        <v>76.4</v>
      </c>
      <c r="XFC122" s="7"/>
      <c r="XFD122" s="7"/>
    </row>
    <row r="123" s="1" customFormat="1" customHeight="1" spans="1:16384">
      <c r="A123" s="9">
        <v>121</v>
      </c>
      <c r="B123" s="15" t="s">
        <v>89</v>
      </c>
      <c r="C123" s="15" t="s">
        <v>165</v>
      </c>
      <c r="D123" s="15">
        <v>1071403522</v>
      </c>
      <c r="E123" s="15" t="s">
        <v>168</v>
      </c>
      <c r="F123" s="16">
        <v>62.5</v>
      </c>
      <c r="G123" s="16">
        <v>88.4</v>
      </c>
      <c r="H123" s="16">
        <f t="shared" si="1"/>
        <v>75.45</v>
      </c>
      <c r="XFC123" s="7"/>
      <c r="XFD123" s="7"/>
    </row>
    <row r="124" s="1" customFormat="1" customHeight="1" spans="1:16384">
      <c r="A124" s="9">
        <v>122</v>
      </c>
      <c r="B124" s="15" t="s">
        <v>89</v>
      </c>
      <c r="C124" s="15" t="s">
        <v>165</v>
      </c>
      <c r="D124" s="15">
        <v>1071403320</v>
      </c>
      <c r="E124" s="15" t="s">
        <v>169</v>
      </c>
      <c r="F124" s="16">
        <v>59.5</v>
      </c>
      <c r="G124" s="16">
        <v>86.4</v>
      </c>
      <c r="H124" s="16">
        <f t="shared" si="1"/>
        <v>72.95</v>
      </c>
      <c r="XFC124" s="7"/>
      <c r="XFD124" s="7"/>
    </row>
    <row r="125" s="1" customFormat="1" customHeight="1" spans="1:16384">
      <c r="A125" s="9">
        <v>123</v>
      </c>
      <c r="B125" s="15" t="s">
        <v>89</v>
      </c>
      <c r="C125" s="15" t="s">
        <v>165</v>
      </c>
      <c r="D125" s="15">
        <v>1071404307</v>
      </c>
      <c r="E125" s="15" t="s">
        <v>170</v>
      </c>
      <c r="F125" s="16">
        <v>56.05</v>
      </c>
      <c r="G125" s="16">
        <v>82.6</v>
      </c>
      <c r="H125" s="16">
        <f t="shared" si="1"/>
        <v>69.325</v>
      </c>
      <c r="XFC125" s="7"/>
      <c r="XFD125" s="7"/>
    </row>
    <row r="126" s="1" customFormat="1" customHeight="1" spans="1:16384">
      <c r="A126" s="9">
        <v>124</v>
      </c>
      <c r="B126" s="15" t="s">
        <v>89</v>
      </c>
      <c r="C126" s="15" t="s">
        <v>171</v>
      </c>
      <c r="D126" s="15">
        <v>1071403930</v>
      </c>
      <c r="E126" s="15" t="s">
        <v>172</v>
      </c>
      <c r="F126" s="16">
        <v>64.05</v>
      </c>
      <c r="G126" s="16">
        <v>91.4</v>
      </c>
      <c r="H126" s="16">
        <f t="shared" si="1"/>
        <v>77.725</v>
      </c>
      <c r="XFC126" s="7"/>
      <c r="XFD126" s="7"/>
    </row>
    <row r="127" s="1" customFormat="1" customHeight="1" spans="1:16384">
      <c r="A127" s="9">
        <v>125</v>
      </c>
      <c r="B127" s="15" t="s">
        <v>89</v>
      </c>
      <c r="C127" s="15" t="s">
        <v>171</v>
      </c>
      <c r="D127" s="15">
        <v>1071402707</v>
      </c>
      <c r="E127" s="15" t="s">
        <v>173</v>
      </c>
      <c r="F127" s="16">
        <v>58</v>
      </c>
      <c r="G127" s="16">
        <v>93.6</v>
      </c>
      <c r="H127" s="16">
        <f t="shared" si="1"/>
        <v>75.8</v>
      </c>
      <c r="XFC127" s="7"/>
      <c r="XFD127" s="7"/>
    </row>
    <row r="128" s="1" customFormat="1" customHeight="1" spans="1:16384">
      <c r="A128" s="9">
        <v>126</v>
      </c>
      <c r="B128" s="15" t="s">
        <v>89</v>
      </c>
      <c r="C128" s="15" t="s">
        <v>171</v>
      </c>
      <c r="D128" s="15">
        <v>1071403620</v>
      </c>
      <c r="E128" s="15" t="s">
        <v>174</v>
      </c>
      <c r="F128" s="16">
        <v>59.1</v>
      </c>
      <c r="G128" s="16">
        <v>87</v>
      </c>
      <c r="H128" s="16">
        <f t="shared" si="1"/>
        <v>73.05</v>
      </c>
      <c r="XFC128" s="7"/>
      <c r="XFD128" s="7"/>
    </row>
    <row r="129" s="1" customFormat="1" customHeight="1" spans="1:16384">
      <c r="A129" s="9">
        <v>127</v>
      </c>
      <c r="B129" s="15" t="s">
        <v>89</v>
      </c>
      <c r="C129" s="15" t="s">
        <v>171</v>
      </c>
      <c r="D129" s="15">
        <v>1071404102</v>
      </c>
      <c r="E129" s="15" t="s">
        <v>175</v>
      </c>
      <c r="F129" s="16">
        <v>51.85</v>
      </c>
      <c r="G129" s="16">
        <v>92.2</v>
      </c>
      <c r="H129" s="16">
        <f t="shared" si="1"/>
        <v>72.025</v>
      </c>
      <c r="XFC129" s="7"/>
      <c r="XFD129" s="7"/>
    </row>
    <row r="130" s="1" customFormat="1" customHeight="1" spans="1:16384">
      <c r="A130" s="9">
        <v>128</v>
      </c>
      <c r="B130" s="15" t="s">
        <v>89</v>
      </c>
      <c r="C130" s="15" t="s">
        <v>171</v>
      </c>
      <c r="D130" s="15">
        <v>1071404812</v>
      </c>
      <c r="E130" s="15" t="s">
        <v>176</v>
      </c>
      <c r="F130" s="16">
        <v>49.25</v>
      </c>
      <c r="G130" s="16">
        <v>88</v>
      </c>
      <c r="H130" s="16">
        <f t="shared" si="1"/>
        <v>68.625</v>
      </c>
      <c r="XFC130" s="7"/>
      <c r="XFD130" s="7"/>
    </row>
    <row r="131" s="1" customFormat="1" customHeight="1" spans="1:16384">
      <c r="A131" s="9">
        <v>129</v>
      </c>
      <c r="B131" s="15" t="s">
        <v>89</v>
      </c>
      <c r="C131" s="15" t="s">
        <v>171</v>
      </c>
      <c r="D131" s="15">
        <v>1071403911</v>
      </c>
      <c r="E131" s="15" t="s">
        <v>177</v>
      </c>
      <c r="F131" s="16">
        <v>49.8</v>
      </c>
      <c r="G131" s="16">
        <v>83.8</v>
      </c>
      <c r="H131" s="16">
        <f t="shared" ref="H131:H194" si="2">(F131+G131)/2</f>
        <v>66.8</v>
      </c>
      <c r="XFC131" s="7"/>
      <c r="XFD131" s="7"/>
    </row>
    <row r="132" s="1" customFormat="1" customHeight="1" spans="1:16384">
      <c r="A132" s="9">
        <v>130</v>
      </c>
      <c r="B132" s="15" t="s">
        <v>89</v>
      </c>
      <c r="C132" s="15" t="s">
        <v>178</v>
      </c>
      <c r="D132" s="15">
        <v>1071404625</v>
      </c>
      <c r="E132" s="15" t="s">
        <v>179</v>
      </c>
      <c r="F132" s="16">
        <v>50.6</v>
      </c>
      <c r="G132" s="16">
        <v>83.6</v>
      </c>
      <c r="H132" s="16">
        <f t="shared" si="2"/>
        <v>67.1</v>
      </c>
      <c r="XFC132" s="7"/>
      <c r="XFD132" s="7"/>
    </row>
    <row r="133" s="1" customFormat="1" customHeight="1" spans="1:16384">
      <c r="A133" s="9">
        <v>131</v>
      </c>
      <c r="B133" s="15" t="s">
        <v>89</v>
      </c>
      <c r="C133" s="15" t="s">
        <v>180</v>
      </c>
      <c r="D133" s="15">
        <v>1071402928</v>
      </c>
      <c r="E133" s="15" t="s">
        <v>181</v>
      </c>
      <c r="F133" s="16">
        <v>67.3</v>
      </c>
      <c r="G133" s="16">
        <v>85.2</v>
      </c>
      <c r="H133" s="16">
        <f t="shared" si="2"/>
        <v>76.25</v>
      </c>
      <c r="XFC133" s="7"/>
      <c r="XFD133" s="7"/>
    </row>
    <row r="134" s="1" customFormat="1" customHeight="1" spans="1:16384">
      <c r="A134" s="9">
        <v>132</v>
      </c>
      <c r="B134" s="15" t="s">
        <v>89</v>
      </c>
      <c r="C134" s="15" t="s">
        <v>180</v>
      </c>
      <c r="D134" s="15">
        <v>1071403614</v>
      </c>
      <c r="E134" s="15" t="s">
        <v>182</v>
      </c>
      <c r="F134" s="16">
        <v>57.2</v>
      </c>
      <c r="G134" s="16">
        <v>83.4</v>
      </c>
      <c r="H134" s="16">
        <f t="shared" si="2"/>
        <v>70.3</v>
      </c>
      <c r="XFC134" s="7"/>
      <c r="XFD134" s="7"/>
    </row>
    <row r="135" s="1" customFormat="1" customHeight="1" spans="1:16384">
      <c r="A135" s="9">
        <v>133</v>
      </c>
      <c r="B135" s="15" t="s">
        <v>89</v>
      </c>
      <c r="C135" s="15" t="s">
        <v>183</v>
      </c>
      <c r="D135" s="15">
        <v>1071404022</v>
      </c>
      <c r="E135" s="15" t="s">
        <v>184</v>
      </c>
      <c r="F135" s="16">
        <v>41.05</v>
      </c>
      <c r="G135" s="16">
        <v>83.8</v>
      </c>
      <c r="H135" s="16">
        <f t="shared" si="2"/>
        <v>62.425</v>
      </c>
      <c r="XFC135" s="7"/>
      <c r="XFD135" s="7"/>
    </row>
    <row r="136" s="1" customFormat="1" customHeight="1" spans="1:16384">
      <c r="A136" s="9">
        <v>134</v>
      </c>
      <c r="B136" s="15" t="s">
        <v>89</v>
      </c>
      <c r="C136" s="15" t="s">
        <v>185</v>
      </c>
      <c r="D136" s="15">
        <v>5071402530</v>
      </c>
      <c r="E136" s="15" t="s">
        <v>186</v>
      </c>
      <c r="F136" s="16">
        <v>62.45</v>
      </c>
      <c r="G136" s="16">
        <v>94</v>
      </c>
      <c r="H136" s="16">
        <f t="shared" si="2"/>
        <v>78.225</v>
      </c>
      <c r="XFC136" s="7"/>
      <c r="XFD136" s="7"/>
    </row>
    <row r="137" s="1" customFormat="1" customHeight="1" spans="1:16384">
      <c r="A137" s="9">
        <v>135</v>
      </c>
      <c r="B137" s="15" t="s">
        <v>89</v>
      </c>
      <c r="C137" s="15" t="s">
        <v>185</v>
      </c>
      <c r="D137" s="15">
        <v>5071401001</v>
      </c>
      <c r="E137" s="15" t="s">
        <v>187</v>
      </c>
      <c r="F137" s="16">
        <v>60.05</v>
      </c>
      <c r="G137" s="16">
        <v>86.6</v>
      </c>
      <c r="H137" s="16">
        <f t="shared" si="2"/>
        <v>73.325</v>
      </c>
      <c r="XFC137" s="7"/>
      <c r="XFD137" s="7"/>
    </row>
    <row r="138" s="1" customFormat="1" customHeight="1" spans="1:16384">
      <c r="A138" s="9">
        <v>136</v>
      </c>
      <c r="B138" s="15" t="s">
        <v>89</v>
      </c>
      <c r="C138" s="15" t="s">
        <v>185</v>
      </c>
      <c r="D138" s="15">
        <v>5071400708</v>
      </c>
      <c r="E138" s="15" t="s">
        <v>188</v>
      </c>
      <c r="F138" s="16">
        <v>43</v>
      </c>
      <c r="G138" s="16">
        <v>87.2</v>
      </c>
      <c r="H138" s="16">
        <f t="shared" si="2"/>
        <v>65.1</v>
      </c>
      <c r="XFC138" s="7"/>
      <c r="XFD138" s="7"/>
    </row>
    <row r="139" s="1" customFormat="1" customHeight="1" spans="1:16384">
      <c r="A139" s="9">
        <v>137</v>
      </c>
      <c r="B139" s="15" t="s">
        <v>89</v>
      </c>
      <c r="C139" s="15" t="s">
        <v>189</v>
      </c>
      <c r="D139" s="15">
        <v>5071401219</v>
      </c>
      <c r="E139" s="15" t="s">
        <v>190</v>
      </c>
      <c r="F139" s="16">
        <v>65.1</v>
      </c>
      <c r="G139" s="16">
        <v>86.6</v>
      </c>
      <c r="H139" s="16">
        <f t="shared" si="2"/>
        <v>75.85</v>
      </c>
      <c r="XFC139" s="7"/>
      <c r="XFD139" s="7"/>
    </row>
    <row r="140" s="1" customFormat="1" customHeight="1" spans="1:16384">
      <c r="A140" s="9">
        <v>138</v>
      </c>
      <c r="B140" s="15" t="s">
        <v>89</v>
      </c>
      <c r="C140" s="15" t="s">
        <v>189</v>
      </c>
      <c r="D140" s="15">
        <v>5071400607</v>
      </c>
      <c r="E140" s="15" t="s">
        <v>191</v>
      </c>
      <c r="F140" s="16">
        <v>62.85</v>
      </c>
      <c r="G140" s="16">
        <v>86.8</v>
      </c>
      <c r="H140" s="16">
        <f t="shared" si="2"/>
        <v>74.825</v>
      </c>
      <c r="XFC140" s="7"/>
      <c r="XFD140" s="7"/>
    </row>
    <row r="141" s="1" customFormat="1" customHeight="1" spans="1:16384">
      <c r="A141" s="9">
        <v>139</v>
      </c>
      <c r="B141" s="15" t="s">
        <v>89</v>
      </c>
      <c r="C141" s="15" t="s">
        <v>189</v>
      </c>
      <c r="D141" s="15">
        <v>5071401409</v>
      </c>
      <c r="E141" s="15" t="s">
        <v>192</v>
      </c>
      <c r="F141" s="16">
        <v>61.1</v>
      </c>
      <c r="G141" s="16">
        <v>87.8</v>
      </c>
      <c r="H141" s="16">
        <f t="shared" si="2"/>
        <v>74.45</v>
      </c>
      <c r="XFC141" s="7"/>
      <c r="XFD141" s="7"/>
    </row>
    <row r="142" s="1" customFormat="1" customHeight="1" spans="1:16384">
      <c r="A142" s="9">
        <v>140</v>
      </c>
      <c r="B142" s="15" t="s">
        <v>89</v>
      </c>
      <c r="C142" s="15" t="s">
        <v>189</v>
      </c>
      <c r="D142" s="15">
        <v>5071401413</v>
      </c>
      <c r="E142" s="15" t="s">
        <v>193</v>
      </c>
      <c r="F142" s="16">
        <v>55.7</v>
      </c>
      <c r="G142" s="16">
        <v>91</v>
      </c>
      <c r="H142" s="16">
        <f t="shared" si="2"/>
        <v>73.35</v>
      </c>
      <c r="XFC142" s="7"/>
      <c r="XFD142" s="7"/>
    </row>
    <row r="143" s="1" customFormat="1" customHeight="1" spans="1:16384">
      <c r="A143" s="9">
        <v>141</v>
      </c>
      <c r="B143" s="15" t="s">
        <v>89</v>
      </c>
      <c r="C143" s="15" t="s">
        <v>189</v>
      </c>
      <c r="D143" s="15">
        <v>5071401713</v>
      </c>
      <c r="E143" s="15" t="s">
        <v>194</v>
      </c>
      <c r="F143" s="16">
        <v>52.75</v>
      </c>
      <c r="G143" s="16">
        <v>84.4</v>
      </c>
      <c r="H143" s="16">
        <f t="shared" si="2"/>
        <v>68.575</v>
      </c>
      <c r="XFC143" s="7"/>
      <c r="XFD143" s="7"/>
    </row>
    <row r="144" s="1" customFormat="1" customHeight="1" spans="1:16384">
      <c r="A144" s="9">
        <v>142</v>
      </c>
      <c r="B144" s="15" t="s">
        <v>89</v>
      </c>
      <c r="C144" s="15" t="s">
        <v>189</v>
      </c>
      <c r="D144" s="15">
        <v>5071402218</v>
      </c>
      <c r="E144" s="15" t="s">
        <v>195</v>
      </c>
      <c r="F144" s="16">
        <v>51.6</v>
      </c>
      <c r="G144" s="16">
        <v>83.2</v>
      </c>
      <c r="H144" s="16">
        <f t="shared" si="2"/>
        <v>67.4</v>
      </c>
      <c r="XFC144" s="7"/>
      <c r="XFD144" s="7"/>
    </row>
    <row r="145" s="1" customFormat="1" customHeight="1" spans="1:16384">
      <c r="A145" s="9">
        <v>143</v>
      </c>
      <c r="B145" s="15" t="s">
        <v>89</v>
      </c>
      <c r="C145" s="15" t="s">
        <v>196</v>
      </c>
      <c r="D145" s="15">
        <v>5071401025</v>
      </c>
      <c r="E145" s="15" t="s">
        <v>197</v>
      </c>
      <c r="F145" s="16">
        <v>64.9</v>
      </c>
      <c r="G145" s="16">
        <v>91.4</v>
      </c>
      <c r="H145" s="16">
        <f t="shared" si="2"/>
        <v>78.15</v>
      </c>
      <c r="XFC145" s="7"/>
      <c r="XFD145" s="7"/>
    </row>
    <row r="146" s="1" customFormat="1" customHeight="1" spans="1:16384">
      <c r="A146" s="9">
        <v>144</v>
      </c>
      <c r="B146" s="15" t="s">
        <v>89</v>
      </c>
      <c r="C146" s="15" t="s">
        <v>196</v>
      </c>
      <c r="D146" s="15">
        <v>5071402322</v>
      </c>
      <c r="E146" s="15" t="s">
        <v>198</v>
      </c>
      <c r="F146" s="16">
        <v>65.75</v>
      </c>
      <c r="G146" s="16">
        <v>88.6</v>
      </c>
      <c r="H146" s="16">
        <f t="shared" si="2"/>
        <v>77.175</v>
      </c>
      <c r="XFC146" s="7"/>
      <c r="XFD146" s="7"/>
    </row>
    <row r="147" s="1" customFormat="1" customHeight="1" spans="1:16384">
      <c r="A147" s="9">
        <v>145</v>
      </c>
      <c r="B147" s="15" t="s">
        <v>89</v>
      </c>
      <c r="C147" s="15" t="s">
        <v>196</v>
      </c>
      <c r="D147" s="15">
        <v>5071400716</v>
      </c>
      <c r="E147" s="15" t="s">
        <v>199</v>
      </c>
      <c r="F147" s="16">
        <v>67.1</v>
      </c>
      <c r="G147" s="16">
        <v>86.8</v>
      </c>
      <c r="H147" s="16">
        <f t="shared" si="2"/>
        <v>76.95</v>
      </c>
      <c r="XFC147" s="7"/>
      <c r="XFD147" s="7"/>
    </row>
    <row r="148" s="1" customFormat="1" customHeight="1" spans="1:16384">
      <c r="A148" s="9">
        <v>146</v>
      </c>
      <c r="B148" s="15" t="s">
        <v>89</v>
      </c>
      <c r="C148" s="15" t="s">
        <v>196</v>
      </c>
      <c r="D148" s="15">
        <v>5071400611</v>
      </c>
      <c r="E148" s="15" t="s">
        <v>200</v>
      </c>
      <c r="F148" s="16">
        <v>65.25</v>
      </c>
      <c r="G148" s="16">
        <v>88</v>
      </c>
      <c r="H148" s="16">
        <f t="shared" si="2"/>
        <v>76.625</v>
      </c>
      <c r="XFC148" s="7"/>
      <c r="XFD148" s="7"/>
    </row>
    <row r="149" s="1" customFormat="1" customHeight="1" spans="1:16384">
      <c r="A149" s="9">
        <v>147</v>
      </c>
      <c r="B149" s="15" t="s">
        <v>89</v>
      </c>
      <c r="C149" s="15" t="s">
        <v>196</v>
      </c>
      <c r="D149" s="15">
        <v>5071400104</v>
      </c>
      <c r="E149" s="15" t="s">
        <v>201</v>
      </c>
      <c r="F149" s="16">
        <v>52.9</v>
      </c>
      <c r="G149" s="16">
        <v>92</v>
      </c>
      <c r="H149" s="16">
        <f t="shared" si="2"/>
        <v>72.45</v>
      </c>
      <c r="XFC149" s="7"/>
      <c r="XFD149" s="7"/>
    </row>
    <row r="150" s="1" customFormat="1" customHeight="1" spans="1:16384">
      <c r="A150" s="9">
        <v>148</v>
      </c>
      <c r="B150" s="15" t="s">
        <v>89</v>
      </c>
      <c r="C150" s="15" t="s">
        <v>196</v>
      </c>
      <c r="D150" s="15">
        <v>5071402212</v>
      </c>
      <c r="E150" s="15" t="s">
        <v>202</v>
      </c>
      <c r="F150" s="16">
        <v>53.3</v>
      </c>
      <c r="G150" s="16">
        <v>85.4</v>
      </c>
      <c r="H150" s="16">
        <f t="shared" si="2"/>
        <v>69.35</v>
      </c>
      <c r="XFC150" s="7"/>
      <c r="XFD150" s="7"/>
    </row>
    <row r="151" s="1" customFormat="1" customHeight="1" spans="1:16384">
      <c r="A151" s="9">
        <v>149</v>
      </c>
      <c r="B151" s="15" t="s">
        <v>89</v>
      </c>
      <c r="C151" s="15" t="s">
        <v>196</v>
      </c>
      <c r="D151" s="15">
        <v>5071401506</v>
      </c>
      <c r="E151" s="15" t="s">
        <v>203</v>
      </c>
      <c r="F151" s="16">
        <v>56.1</v>
      </c>
      <c r="G151" s="16">
        <v>80.6</v>
      </c>
      <c r="H151" s="16">
        <f t="shared" si="2"/>
        <v>68.35</v>
      </c>
      <c r="XFC151" s="7"/>
      <c r="XFD151" s="7"/>
    </row>
    <row r="152" s="1" customFormat="1" customHeight="1" spans="1:16384">
      <c r="A152" s="9">
        <v>150</v>
      </c>
      <c r="B152" s="15" t="s">
        <v>89</v>
      </c>
      <c r="C152" s="15" t="s">
        <v>196</v>
      </c>
      <c r="D152" s="15">
        <v>5071400325</v>
      </c>
      <c r="E152" s="15" t="s">
        <v>204</v>
      </c>
      <c r="F152" s="16">
        <v>42.6</v>
      </c>
      <c r="G152" s="16">
        <v>85.6</v>
      </c>
      <c r="H152" s="16">
        <f t="shared" si="2"/>
        <v>64.1</v>
      </c>
      <c r="XFC152" s="7"/>
      <c r="XFD152" s="7"/>
    </row>
    <row r="153" s="1" customFormat="1" customHeight="1" spans="1:16384">
      <c r="A153" s="9">
        <v>151</v>
      </c>
      <c r="B153" s="15" t="s">
        <v>89</v>
      </c>
      <c r="C153" s="15" t="s">
        <v>196</v>
      </c>
      <c r="D153" s="15">
        <v>5071402608</v>
      </c>
      <c r="E153" s="15" t="s">
        <v>205</v>
      </c>
      <c r="F153" s="16">
        <v>49.65</v>
      </c>
      <c r="G153" s="16">
        <v>77.6</v>
      </c>
      <c r="H153" s="16">
        <f t="shared" si="2"/>
        <v>63.625</v>
      </c>
      <c r="XFC153" s="7"/>
      <c r="XFD153" s="7"/>
    </row>
    <row r="154" s="1" customFormat="1" customHeight="1" spans="1:16384">
      <c r="A154" s="9">
        <v>152</v>
      </c>
      <c r="B154" s="15" t="s">
        <v>89</v>
      </c>
      <c r="C154" s="15" t="s">
        <v>206</v>
      </c>
      <c r="D154" s="15">
        <v>5071400414</v>
      </c>
      <c r="E154" s="15" t="s">
        <v>207</v>
      </c>
      <c r="F154" s="16">
        <v>58.95</v>
      </c>
      <c r="G154" s="16">
        <v>92.2</v>
      </c>
      <c r="H154" s="16">
        <f t="shared" si="2"/>
        <v>75.575</v>
      </c>
      <c r="XFC154" s="7"/>
      <c r="XFD154" s="7"/>
    </row>
    <row r="155" s="1" customFormat="1" customHeight="1" spans="1:16384">
      <c r="A155" s="9">
        <v>153</v>
      </c>
      <c r="B155" s="15" t="s">
        <v>89</v>
      </c>
      <c r="C155" s="15" t="s">
        <v>206</v>
      </c>
      <c r="D155" s="15">
        <v>5071401021</v>
      </c>
      <c r="E155" s="15" t="s">
        <v>208</v>
      </c>
      <c r="F155" s="16">
        <v>59.3</v>
      </c>
      <c r="G155" s="16">
        <v>91.6</v>
      </c>
      <c r="H155" s="16">
        <f t="shared" si="2"/>
        <v>75.45</v>
      </c>
      <c r="XFC155" s="7"/>
      <c r="XFD155" s="7"/>
    </row>
    <row r="156" s="1" customFormat="1" customHeight="1" spans="1:16384">
      <c r="A156" s="9">
        <v>154</v>
      </c>
      <c r="B156" s="15" t="s">
        <v>89</v>
      </c>
      <c r="C156" s="15" t="s">
        <v>206</v>
      </c>
      <c r="D156" s="15">
        <v>5071402003</v>
      </c>
      <c r="E156" s="15" t="s">
        <v>209</v>
      </c>
      <c r="F156" s="16">
        <v>56.05</v>
      </c>
      <c r="G156" s="16">
        <v>94</v>
      </c>
      <c r="H156" s="16">
        <f t="shared" si="2"/>
        <v>75.025</v>
      </c>
      <c r="XFC156" s="7"/>
      <c r="XFD156" s="7"/>
    </row>
    <row r="157" s="1" customFormat="1" customHeight="1" spans="1:16384">
      <c r="A157" s="9">
        <v>155</v>
      </c>
      <c r="B157" s="15" t="s">
        <v>89</v>
      </c>
      <c r="C157" s="15" t="s">
        <v>206</v>
      </c>
      <c r="D157" s="15">
        <v>5071400511</v>
      </c>
      <c r="E157" s="15" t="s">
        <v>179</v>
      </c>
      <c r="F157" s="16">
        <v>54.9</v>
      </c>
      <c r="G157" s="16">
        <v>91</v>
      </c>
      <c r="H157" s="16">
        <f t="shared" si="2"/>
        <v>72.95</v>
      </c>
      <c r="XFC157" s="7"/>
      <c r="XFD157" s="7"/>
    </row>
    <row r="158" s="1" customFormat="1" customHeight="1" spans="1:16384">
      <c r="A158" s="9">
        <v>156</v>
      </c>
      <c r="B158" s="15" t="s">
        <v>89</v>
      </c>
      <c r="C158" s="15" t="s">
        <v>206</v>
      </c>
      <c r="D158" s="15">
        <v>5071400421</v>
      </c>
      <c r="E158" s="15" t="s">
        <v>210</v>
      </c>
      <c r="F158" s="16">
        <v>53.75</v>
      </c>
      <c r="G158" s="16">
        <v>90.8</v>
      </c>
      <c r="H158" s="16">
        <f t="shared" si="2"/>
        <v>72.275</v>
      </c>
      <c r="XFC158" s="7"/>
      <c r="XFD158" s="7"/>
    </row>
    <row r="159" s="1" customFormat="1" customHeight="1" spans="1:16384">
      <c r="A159" s="9">
        <v>157</v>
      </c>
      <c r="B159" s="15" t="s">
        <v>89</v>
      </c>
      <c r="C159" s="15" t="s">
        <v>206</v>
      </c>
      <c r="D159" s="15">
        <v>5071401206</v>
      </c>
      <c r="E159" s="15" t="s">
        <v>211</v>
      </c>
      <c r="F159" s="16">
        <v>54.5</v>
      </c>
      <c r="G159" s="16">
        <v>89.8</v>
      </c>
      <c r="H159" s="16">
        <f t="shared" si="2"/>
        <v>72.15</v>
      </c>
      <c r="XFC159" s="7"/>
      <c r="XFD159" s="7"/>
    </row>
    <row r="160" s="1" customFormat="1" customHeight="1" spans="1:16384">
      <c r="A160" s="9">
        <v>158</v>
      </c>
      <c r="B160" s="15" t="s">
        <v>89</v>
      </c>
      <c r="C160" s="15" t="s">
        <v>206</v>
      </c>
      <c r="D160" s="15">
        <v>5071400314</v>
      </c>
      <c r="E160" s="15" t="s">
        <v>212</v>
      </c>
      <c r="F160" s="16">
        <v>54</v>
      </c>
      <c r="G160" s="16">
        <v>90.2</v>
      </c>
      <c r="H160" s="16">
        <f t="shared" si="2"/>
        <v>72.1</v>
      </c>
      <c r="XFC160" s="7"/>
      <c r="XFD160" s="7"/>
    </row>
    <row r="161" s="1" customFormat="1" customHeight="1" spans="1:16384">
      <c r="A161" s="9">
        <v>159</v>
      </c>
      <c r="B161" s="15" t="s">
        <v>89</v>
      </c>
      <c r="C161" s="15" t="s">
        <v>206</v>
      </c>
      <c r="D161" s="15">
        <v>5071401029</v>
      </c>
      <c r="E161" s="15" t="s">
        <v>213</v>
      </c>
      <c r="F161" s="16">
        <v>53.15</v>
      </c>
      <c r="G161" s="16">
        <v>90.8</v>
      </c>
      <c r="H161" s="16">
        <f t="shared" si="2"/>
        <v>71.975</v>
      </c>
      <c r="XFC161" s="7"/>
      <c r="XFD161" s="7"/>
    </row>
    <row r="162" s="1" customFormat="1" customHeight="1" spans="1:16384">
      <c r="A162" s="9">
        <v>160</v>
      </c>
      <c r="B162" s="15" t="s">
        <v>89</v>
      </c>
      <c r="C162" s="15" t="s">
        <v>206</v>
      </c>
      <c r="D162" s="15">
        <v>5071401302</v>
      </c>
      <c r="E162" s="15" t="s">
        <v>214</v>
      </c>
      <c r="F162" s="16">
        <v>51.05</v>
      </c>
      <c r="G162" s="16">
        <v>89.6</v>
      </c>
      <c r="H162" s="16">
        <f t="shared" si="2"/>
        <v>70.325</v>
      </c>
      <c r="XFC162" s="7"/>
      <c r="XFD162" s="7"/>
    </row>
    <row r="163" s="1" customFormat="1" customHeight="1" spans="1:16384">
      <c r="A163" s="9">
        <v>161</v>
      </c>
      <c r="B163" s="15" t="s">
        <v>89</v>
      </c>
      <c r="C163" s="15" t="s">
        <v>206</v>
      </c>
      <c r="D163" s="15">
        <v>5071401102</v>
      </c>
      <c r="E163" s="15" t="s">
        <v>215</v>
      </c>
      <c r="F163" s="16">
        <v>49.1</v>
      </c>
      <c r="G163" s="16">
        <v>88.4</v>
      </c>
      <c r="H163" s="16">
        <f t="shared" si="2"/>
        <v>68.75</v>
      </c>
      <c r="XFC163" s="7"/>
      <c r="XFD163" s="7"/>
    </row>
    <row r="164" s="1" customFormat="1" customHeight="1" spans="1:16384">
      <c r="A164" s="9">
        <v>162</v>
      </c>
      <c r="B164" s="15" t="s">
        <v>89</v>
      </c>
      <c r="C164" s="15" t="s">
        <v>206</v>
      </c>
      <c r="D164" s="15">
        <v>5071402614</v>
      </c>
      <c r="E164" s="15" t="s">
        <v>216</v>
      </c>
      <c r="F164" s="16">
        <v>47.7</v>
      </c>
      <c r="G164" s="16">
        <v>87.2</v>
      </c>
      <c r="H164" s="16">
        <f t="shared" si="2"/>
        <v>67.45</v>
      </c>
      <c r="XFC164" s="7"/>
      <c r="XFD164" s="7"/>
    </row>
    <row r="165" s="1" customFormat="1" customHeight="1" spans="1:16384">
      <c r="A165" s="9">
        <v>163</v>
      </c>
      <c r="B165" s="15" t="s">
        <v>89</v>
      </c>
      <c r="C165" s="15" t="s">
        <v>206</v>
      </c>
      <c r="D165" s="15">
        <v>5071401308</v>
      </c>
      <c r="E165" s="15" t="s">
        <v>217</v>
      </c>
      <c r="F165" s="16">
        <v>47.7</v>
      </c>
      <c r="G165" s="16">
        <v>78</v>
      </c>
      <c r="H165" s="16">
        <f t="shared" si="2"/>
        <v>62.85</v>
      </c>
      <c r="XFC165" s="7"/>
      <c r="XFD165" s="7"/>
    </row>
    <row r="166" s="1" customFormat="1" customHeight="1" spans="1:16384">
      <c r="A166" s="9">
        <v>164</v>
      </c>
      <c r="B166" s="15" t="s">
        <v>89</v>
      </c>
      <c r="C166" s="15" t="s">
        <v>29</v>
      </c>
      <c r="D166" s="15">
        <v>5071400211</v>
      </c>
      <c r="E166" s="15" t="s">
        <v>218</v>
      </c>
      <c r="F166" s="16">
        <v>70.5</v>
      </c>
      <c r="G166" s="16">
        <v>88</v>
      </c>
      <c r="H166" s="16">
        <f t="shared" si="2"/>
        <v>79.25</v>
      </c>
      <c r="XFC166" s="7"/>
      <c r="XFD166" s="7"/>
    </row>
    <row r="167" s="1" customFormat="1" customHeight="1" spans="1:16384">
      <c r="A167" s="9">
        <v>165</v>
      </c>
      <c r="B167" s="15" t="s">
        <v>89</v>
      </c>
      <c r="C167" s="15" t="s">
        <v>29</v>
      </c>
      <c r="D167" s="15">
        <v>5071401202</v>
      </c>
      <c r="E167" s="15" t="s">
        <v>219</v>
      </c>
      <c r="F167" s="16">
        <v>60.8</v>
      </c>
      <c r="G167" s="16">
        <v>91</v>
      </c>
      <c r="H167" s="16">
        <f t="shared" si="2"/>
        <v>75.9</v>
      </c>
      <c r="XFC167" s="7"/>
      <c r="XFD167" s="7"/>
    </row>
    <row r="168" s="1" customFormat="1" customHeight="1" spans="1:16384">
      <c r="A168" s="9">
        <v>166</v>
      </c>
      <c r="B168" s="15" t="s">
        <v>89</v>
      </c>
      <c r="C168" s="15" t="s">
        <v>29</v>
      </c>
      <c r="D168" s="15">
        <v>5071400126</v>
      </c>
      <c r="E168" s="15" t="s">
        <v>220</v>
      </c>
      <c r="F168" s="16">
        <v>58.35</v>
      </c>
      <c r="G168" s="16">
        <v>92.8</v>
      </c>
      <c r="H168" s="16">
        <f t="shared" si="2"/>
        <v>75.575</v>
      </c>
      <c r="XFC168" s="7"/>
      <c r="XFD168" s="7"/>
    </row>
    <row r="169" s="1" customFormat="1" customHeight="1" spans="1:16384">
      <c r="A169" s="9">
        <v>167</v>
      </c>
      <c r="B169" s="15" t="s">
        <v>89</v>
      </c>
      <c r="C169" s="15" t="s">
        <v>29</v>
      </c>
      <c r="D169" s="15">
        <v>5071402403</v>
      </c>
      <c r="E169" s="15" t="s">
        <v>221</v>
      </c>
      <c r="F169" s="16">
        <v>61.45</v>
      </c>
      <c r="G169" s="16">
        <v>88.6</v>
      </c>
      <c r="H169" s="16">
        <f t="shared" si="2"/>
        <v>75.025</v>
      </c>
      <c r="XFC169" s="7"/>
      <c r="XFD169" s="7"/>
    </row>
    <row r="170" s="1" customFormat="1" customHeight="1" spans="1:16384">
      <c r="A170" s="9">
        <v>168</v>
      </c>
      <c r="B170" s="15" t="s">
        <v>89</v>
      </c>
      <c r="C170" s="15" t="s">
        <v>29</v>
      </c>
      <c r="D170" s="15">
        <v>5071400828</v>
      </c>
      <c r="E170" s="15" t="s">
        <v>222</v>
      </c>
      <c r="F170" s="16">
        <v>56.95</v>
      </c>
      <c r="G170" s="16">
        <v>90.4</v>
      </c>
      <c r="H170" s="16">
        <f t="shared" si="2"/>
        <v>73.675</v>
      </c>
      <c r="XFC170" s="7"/>
      <c r="XFD170" s="7"/>
    </row>
    <row r="171" s="1" customFormat="1" customHeight="1" spans="1:16384">
      <c r="A171" s="9">
        <v>169</v>
      </c>
      <c r="B171" s="15" t="s">
        <v>89</v>
      </c>
      <c r="C171" s="15" t="s">
        <v>29</v>
      </c>
      <c r="D171" s="15">
        <v>5071402515</v>
      </c>
      <c r="E171" s="15" t="s">
        <v>223</v>
      </c>
      <c r="F171" s="16">
        <v>52.1</v>
      </c>
      <c r="G171" s="16">
        <v>90.6</v>
      </c>
      <c r="H171" s="16">
        <f t="shared" si="2"/>
        <v>71.35</v>
      </c>
      <c r="XFC171" s="7"/>
      <c r="XFD171" s="7"/>
    </row>
    <row r="172" s="1" customFormat="1" customHeight="1" spans="1:16384">
      <c r="A172" s="9">
        <v>170</v>
      </c>
      <c r="B172" s="15" t="s">
        <v>89</v>
      </c>
      <c r="C172" s="15" t="s">
        <v>29</v>
      </c>
      <c r="D172" s="15">
        <v>5071402510</v>
      </c>
      <c r="E172" s="15" t="s">
        <v>224</v>
      </c>
      <c r="F172" s="16">
        <v>58.4</v>
      </c>
      <c r="G172" s="16">
        <v>83</v>
      </c>
      <c r="H172" s="16">
        <f t="shared" si="2"/>
        <v>70.7</v>
      </c>
      <c r="XFC172" s="7"/>
      <c r="XFD172" s="7"/>
    </row>
    <row r="173" s="1" customFormat="1" customHeight="1" spans="1:16384">
      <c r="A173" s="9">
        <v>171</v>
      </c>
      <c r="B173" s="15" t="s">
        <v>89</v>
      </c>
      <c r="C173" s="15" t="s">
        <v>29</v>
      </c>
      <c r="D173" s="15">
        <v>5071402427</v>
      </c>
      <c r="E173" s="15" t="s">
        <v>225</v>
      </c>
      <c r="F173" s="16">
        <v>54.6</v>
      </c>
      <c r="G173" s="16">
        <v>85.6</v>
      </c>
      <c r="H173" s="16">
        <f t="shared" si="2"/>
        <v>70.1</v>
      </c>
      <c r="XFC173" s="7"/>
      <c r="XFD173" s="7"/>
    </row>
    <row r="174" s="1" customFormat="1" customHeight="1" spans="1:16384">
      <c r="A174" s="9">
        <v>172</v>
      </c>
      <c r="B174" s="15" t="s">
        <v>89</v>
      </c>
      <c r="C174" s="15" t="s">
        <v>29</v>
      </c>
      <c r="D174" s="15">
        <v>5071400920</v>
      </c>
      <c r="E174" s="15" t="s">
        <v>226</v>
      </c>
      <c r="F174" s="16">
        <v>54.85</v>
      </c>
      <c r="G174" s="16">
        <v>84.6</v>
      </c>
      <c r="H174" s="16">
        <f t="shared" si="2"/>
        <v>69.725</v>
      </c>
      <c r="XFC174" s="7"/>
      <c r="XFD174" s="7"/>
    </row>
    <row r="175" s="1" customFormat="1" customHeight="1" spans="1:16384">
      <c r="A175" s="9">
        <v>173</v>
      </c>
      <c r="B175" s="15" t="s">
        <v>89</v>
      </c>
      <c r="C175" s="15" t="s">
        <v>33</v>
      </c>
      <c r="D175" s="15">
        <v>5071402430</v>
      </c>
      <c r="E175" s="15" t="s">
        <v>227</v>
      </c>
      <c r="F175" s="16">
        <v>61.75</v>
      </c>
      <c r="G175" s="16">
        <v>89.8</v>
      </c>
      <c r="H175" s="16">
        <f t="shared" si="2"/>
        <v>75.775</v>
      </c>
      <c r="XFC175" s="7"/>
      <c r="XFD175" s="7"/>
    </row>
    <row r="176" s="1" customFormat="1" customHeight="1" spans="1:16384">
      <c r="A176" s="9">
        <v>174</v>
      </c>
      <c r="B176" s="15" t="s">
        <v>89</v>
      </c>
      <c r="C176" s="15" t="s">
        <v>33</v>
      </c>
      <c r="D176" s="15">
        <v>5071401105</v>
      </c>
      <c r="E176" s="15" t="s">
        <v>228</v>
      </c>
      <c r="F176" s="16">
        <v>57.9</v>
      </c>
      <c r="G176" s="16">
        <v>92.8</v>
      </c>
      <c r="H176" s="16">
        <f t="shared" si="2"/>
        <v>75.35</v>
      </c>
      <c r="XFC176" s="7"/>
      <c r="XFD176" s="7"/>
    </row>
    <row r="177" s="1" customFormat="1" customHeight="1" spans="1:16384">
      <c r="A177" s="9">
        <v>175</v>
      </c>
      <c r="B177" s="15" t="s">
        <v>89</v>
      </c>
      <c r="C177" s="15" t="s">
        <v>33</v>
      </c>
      <c r="D177" s="15">
        <v>5071402117</v>
      </c>
      <c r="E177" s="15" t="s">
        <v>229</v>
      </c>
      <c r="F177" s="16">
        <v>55.55</v>
      </c>
      <c r="G177" s="16">
        <v>90.4</v>
      </c>
      <c r="H177" s="16">
        <f t="shared" si="2"/>
        <v>72.975</v>
      </c>
      <c r="XFC177" s="7"/>
      <c r="XFD177" s="7"/>
    </row>
    <row r="178" s="1" customFormat="1" customHeight="1" spans="1:16384">
      <c r="A178" s="9">
        <v>176</v>
      </c>
      <c r="B178" s="15" t="s">
        <v>89</v>
      </c>
      <c r="C178" s="15" t="s">
        <v>33</v>
      </c>
      <c r="D178" s="15">
        <v>5071402412</v>
      </c>
      <c r="E178" s="15" t="s">
        <v>230</v>
      </c>
      <c r="F178" s="16">
        <v>53.6</v>
      </c>
      <c r="G178" s="16">
        <v>91.2</v>
      </c>
      <c r="H178" s="16">
        <f t="shared" si="2"/>
        <v>72.4</v>
      </c>
      <c r="XFC178" s="7"/>
      <c r="XFD178" s="7"/>
    </row>
    <row r="179" s="1" customFormat="1" customHeight="1" spans="1:16384">
      <c r="A179" s="9">
        <v>177</v>
      </c>
      <c r="B179" s="15" t="s">
        <v>89</v>
      </c>
      <c r="C179" s="15" t="s">
        <v>33</v>
      </c>
      <c r="D179" s="15">
        <v>5071402217</v>
      </c>
      <c r="E179" s="15" t="s">
        <v>231</v>
      </c>
      <c r="F179" s="16">
        <v>59.15</v>
      </c>
      <c r="G179" s="16">
        <v>85.6</v>
      </c>
      <c r="H179" s="16">
        <f t="shared" si="2"/>
        <v>72.375</v>
      </c>
      <c r="XFC179" s="7"/>
      <c r="XFD179" s="7"/>
    </row>
    <row r="180" s="1" customFormat="1" customHeight="1" spans="1:16384">
      <c r="A180" s="9">
        <v>178</v>
      </c>
      <c r="B180" s="15" t="s">
        <v>89</v>
      </c>
      <c r="C180" s="15" t="s">
        <v>33</v>
      </c>
      <c r="D180" s="15">
        <v>5071400106</v>
      </c>
      <c r="E180" s="15" t="s">
        <v>232</v>
      </c>
      <c r="F180" s="16">
        <v>56.4</v>
      </c>
      <c r="G180" s="16">
        <v>87.8</v>
      </c>
      <c r="H180" s="16">
        <f t="shared" si="2"/>
        <v>72.1</v>
      </c>
      <c r="XFC180" s="7"/>
      <c r="XFD180" s="7"/>
    </row>
    <row r="181" s="1" customFormat="1" customHeight="1" spans="1:16384">
      <c r="A181" s="9">
        <v>179</v>
      </c>
      <c r="B181" s="15" t="s">
        <v>89</v>
      </c>
      <c r="C181" s="15" t="s">
        <v>33</v>
      </c>
      <c r="D181" s="15">
        <v>5071401510</v>
      </c>
      <c r="E181" s="15" t="s">
        <v>233</v>
      </c>
      <c r="F181" s="16">
        <v>54.7</v>
      </c>
      <c r="G181" s="16">
        <v>88</v>
      </c>
      <c r="H181" s="16">
        <f t="shared" si="2"/>
        <v>71.35</v>
      </c>
      <c r="XFC181" s="7"/>
      <c r="XFD181" s="7"/>
    </row>
    <row r="182" s="1" customFormat="1" customHeight="1" spans="1:16384">
      <c r="A182" s="9">
        <v>180</v>
      </c>
      <c r="B182" s="15" t="s">
        <v>89</v>
      </c>
      <c r="C182" s="15" t="s">
        <v>33</v>
      </c>
      <c r="D182" s="15">
        <v>5071400517</v>
      </c>
      <c r="E182" s="15" t="s">
        <v>234</v>
      </c>
      <c r="F182" s="16">
        <v>55.9</v>
      </c>
      <c r="G182" s="16">
        <v>84.8</v>
      </c>
      <c r="H182" s="16">
        <f t="shared" si="2"/>
        <v>70.35</v>
      </c>
      <c r="XFC182" s="7"/>
      <c r="XFD182" s="7"/>
    </row>
    <row r="183" s="1" customFormat="1" customHeight="1" spans="1:16384">
      <c r="A183" s="9">
        <v>181</v>
      </c>
      <c r="B183" s="15" t="s">
        <v>89</v>
      </c>
      <c r="C183" s="15" t="s">
        <v>33</v>
      </c>
      <c r="D183" s="15">
        <v>5071402619</v>
      </c>
      <c r="E183" s="15" t="s">
        <v>235</v>
      </c>
      <c r="F183" s="16">
        <v>57.4</v>
      </c>
      <c r="G183" s="16">
        <v>83.2</v>
      </c>
      <c r="H183" s="16">
        <f t="shared" si="2"/>
        <v>70.3</v>
      </c>
      <c r="XFC183" s="7"/>
      <c r="XFD183" s="7"/>
    </row>
    <row r="184" s="1" customFormat="1" customHeight="1" spans="1:16384">
      <c r="A184" s="9">
        <v>182</v>
      </c>
      <c r="B184" s="15" t="s">
        <v>89</v>
      </c>
      <c r="C184" s="15" t="s">
        <v>33</v>
      </c>
      <c r="D184" s="15">
        <v>5071401918</v>
      </c>
      <c r="E184" s="15" t="s">
        <v>236</v>
      </c>
      <c r="F184" s="16">
        <v>57.05</v>
      </c>
      <c r="G184" s="16">
        <v>83.2</v>
      </c>
      <c r="H184" s="16">
        <f t="shared" si="2"/>
        <v>70.125</v>
      </c>
      <c r="XFC184" s="7"/>
      <c r="XFD184" s="7"/>
    </row>
    <row r="185" s="1" customFormat="1" customHeight="1" spans="1:16384">
      <c r="A185" s="9">
        <v>183</v>
      </c>
      <c r="B185" s="15" t="s">
        <v>89</v>
      </c>
      <c r="C185" s="15" t="s">
        <v>33</v>
      </c>
      <c r="D185" s="15">
        <v>5071401805</v>
      </c>
      <c r="E185" s="15" t="s">
        <v>237</v>
      </c>
      <c r="F185" s="16">
        <v>52.45</v>
      </c>
      <c r="G185" s="16">
        <v>85.2</v>
      </c>
      <c r="H185" s="16">
        <f t="shared" si="2"/>
        <v>68.825</v>
      </c>
      <c r="XFC185" s="7"/>
      <c r="XFD185" s="7"/>
    </row>
    <row r="186" s="1" customFormat="1" customHeight="1" spans="1:16384">
      <c r="A186" s="9">
        <v>184</v>
      </c>
      <c r="B186" s="15" t="s">
        <v>89</v>
      </c>
      <c r="C186" s="15" t="s">
        <v>33</v>
      </c>
      <c r="D186" s="15">
        <v>5071401028</v>
      </c>
      <c r="E186" s="15" t="s">
        <v>238</v>
      </c>
      <c r="F186" s="16">
        <v>56.85</v>
      </c>
      <c r="G186" s="16">
        <v>0</v>
      </c>
      <c r="H186" s="16">
        <f t="shared" si="2"/>
        <v>28.425</v>
      </c>
      <c r="XFC186" s="7"/>
      <c r="XFD186" s="7"/>
    </row>
    <row r="187" s="1" customFormat="1" customHeight="1" spans="1:16384">
      <c r="A187" s="9">
        <v>185</v>
      </c>
      <c r="B187" s="15" t="s">
        <v>89</v>
      </c>
      <c r="C187" s="15" t="s">
        <v>239</v>
      </c>
      <c r="D187" s="15">
        <v>1071403605</v>
      </c>
      <c r="E187" s="15" t="s">
        <v>240</v>
      </c>
      <c r="F187" s="16">
        <v>67.3</v>
      </c>
      <c r="G187" s="16">
        <v>87</v>
      </c>
      <c r="H187" s="16">
        <f t="shared" si="2"/>
        <v>77.15</v>
      </c>
      <c r="XFC187" s="7"/>
      <c r="XFD187" s="7"/>
    </row>
    <row r="188" s="1" customFormat="1" customHeight="1" spans="1:16384">
      <c r="A188" s="9">
        <v>186</v>
      </c>
      <c r="B188" s="15" t="s">
        <v>89</v>
      </c>
      <c r="C188" s="15" t="s">
        <v>39</v>
      </c>
      <c r="D188" s="15">
        <v>1071404421</v>
      </c>
      <c r="E188" s="15" t="s">
        <v>241</v>
      </c>
      <c r="F188" s="16">
        <v>43.5</v>
      </c>
      <c r="G188" s="16">
        <v>80.4</v>
      </c>
      <c r="H188" s="16">
        <f t="shared" si="2"/>
        <v>61.95</v>
      </c>
      <c r="XFC188" s="7"/>
      <c r="XFD188" s="7"/>
    </row>
    <row r="189" s="1" customFormat="1" customHeight="1" spans="1:16384">
      <c r="A189" s="9">
        <v>187</v>
      </c>
      <c r="B189" s="15" t="s">
        <v>89</v>
      </c>
      <c r="C189" s="15" t="s">
        <v>242</v>
      </c>
      <c r="D189" s="15">
        <v>1071403503</v>
      </c>
      <c r="E189" s="15" t="s">
        <v>243</v>
      </c>
      <c r="F189" s="16">
        <v>56.95</v>
      </c>
      <c r="G189" s="16">
        <v>88.4</v>
      </c>
      <c r="H189" s="16">
        <f t="shared" si="2"/>
        <v>72.675</v>
      </c>
      <c r="XFC189" s="7"/>
      <c r="XFD189" s="7"/>
    </row>
    <row r="190" s="1" customFormat="1" customHeight="1" spans="1:16384">
      <c r="A190" s="9">
        <v>188</v>
      </c>
      <c r="B190" s="15" t="s">
        <v>244</v>
      </c>
      <c r="C190" s="15" t="s">
        <v>59</v>
      </c>
      <c r="D190" s="15">
        <v>1071403816</v>
      </c>
      <c r="E190" s="15" t="s">
        <v>245</v>
      </c>
      <c r="F190" s="16">
        <v>46.7</v>
      </c>
      <c r="G190" s="16">
        <v>89.8</v>
      </c>
      <c r="H190" s="16">
        <f t="shared" si="2"/>
        <v>68.25</v>
      </c>
      <c r="XFC190" s="7"/>
      <c r="XFD190" s="7"/>
    </row>
    <row r="191" s="1" customFormat="1" customHeight="1" spans="1:16384">
      <c r="A191" s="9">
        <v>189</v>
      </c>
      <c r="B191" s="15" t="s">
        <v>244</v>
      </c>
      <c r="C191" s="15" t="s">
        <v>59</v>
      </c>
      <c r="D191" s="15">
        <v>1071404112</v>
      </c>
      <c r="E191" s="15" t="s">
        <v>246</v>
      </c>
      <c r="F191" s="16">
        <v>46</v>
      </c>
      <c r="G191" s="16">
        <v>88.2</v>
      </c>
      <c r="H191" s="16">
        <f t="shared" si="2"/>
        <v>67.1</v>
      </c>
      <c r="XFC191" s="7"/>
      <c r="XFD191" s="7"/>
    </row>
    <row r="192" s="1" customFormat="1" customHeight="1" spans="1:16384">
      <c r="A192" s="9">
        <v>190</v>
      </c>
      <c r="B192" s="15" t="s">
        <v>244</v>
      </c>
      <c r="C192" s="15" t="s">
        <v>59</v>
      </c>
      <c r="D192" s="15">
        <v>1071403226</v>
      </c>
      <c r="E192" s="15" t="s">
        <v>247</v>
      </c>
      <c r="F192" s="16">
        <v>52.15</v>
      </c>
      <c r="G192" s="16">
        <v>78</v>
      </c>
      <c r="H192" s="16">
        <f t="shared" si="2"/>
        <v>65.075</v>
      </c>
      <c r="XFC192" s="7"/>
      <c r="XFD192" s="7"/>
    </row>
    <row r="193" s="1" customFormat="1" customHeight="1" spans="1:16384">
      <c r="A193" s="9">
        <v>191</v>
      </c>
      <c r="B193" s="15" t="s">
        <v>244</v>
      </c>
      <c r="C193" s="15" t="s">
        <v>59</v>
      </c>
      <c r="D193" s="15">
        <v>1071402908</v>
      </c>
      <c r="E193" s="15" t="s">
        <v>248</v>
      </c>
      <c r="F193" s="16">
        <v>38.3</v>
      </c>
      <c r="G193" s="16">
        <v>82.6</v>
      </c>
      <c r="H193" s="16">
        <f t="shared" si="2"/>
        <v>60.45</v>
      </c>
      <c r="XFC193" s="7"/>
      <c r="XFD193" s="7"/>
    </row>
    <row r="194" s="1" customFormat="1" customHeight="1" spans="1:16384">
      <c r="A194" s="9">
        <v>192</v>
      </c>
      <c r="B194" s="15" t="s">
        <v>244</v>
      </c>
      <c r="C194" s="15" t="s">
        <v>59</v>
      </c>
      <c r="D194" s="15">
        <v>1071402924</v>
      </c>
      <c r="E194" s="15" t="s">
        <v>249</v>
      </c>
      <c r="F194" s="16">
        <v>33</v>
      </c>
      <c r="G194" s="16">
        <v>86.2</v>
      </c>
      <c r="H194" s="16">
        <f t="shared" si="2"/>
        <v>59.6</v>
      </c>
      <c r="XFC194" s="7"/>
      <c r="XFD194" s="7"/>
    </row>
    <row r="195" s="1" customFormat="1" customHeight="1" spans="1:16384">
      <c r="A195" s="9">
        <v>193</v>
      </c>
      <c r="B195" s="15" t="s">
        <v>244</v>
      </c>
      <c r="C195" s="15" t="s">
        <v>59</v>
      </c>
      <c r="D195" s="15">
        <v>1071403722</v>
      </c>
      <c r="E195" s="15" t="s">
        <v>250</v>
      </c>
      <c r="F195" s="16">
        <v>43.7</v>
      </c>
      <c r="G195" s="16">
        <v>0</v>
      </c>
      <c r="H195" s="16">
        <f t="shared" ref="H195:H258" si="3">(F195+G195)/2</f>
        <v>21.85</v>
      </c>
      <c r="XFC195" s="7"/>
      <c r="XFD195" s="7"/>
    </row>
    <row r="196" s="1" customFormat="1" customHeight="1" spans="1:16384">
      <c r="A196" s="9">
        <v>194</v>
      </c>
      <c r="B196" s="15" t="s">
        <v>244</v>
      </c>
      <c r="C196" s="15" t="s">
        <v>251</v>
      </c>
      <c r="D196" s="15">
        <v>1071404605</v>
      </c>
      <c r="E196" s="15" t="s">
        <v>252</v>
      </c>
      <c r="F196" s="16">
        <v>59.85</v>
      </c>
      <c r="G196" s="16">
        <v>84.2</v>
      </c>
      <c r="H196" s="16">
        <f t="shared" si="3"/>
        <v>72.025</v>
      </c>
      <c r="XFC196" s="7"/>
      <c r="XFD196" s="7"/>
    </row>
    <row r="197" s="1" customFormat="1" customHeight="1" spans="1:16384">
      <c r="A197" s="9">
        <v>195</v>
      </c>
      <c r="B197" s="15" t="s">
        <v>244</v>
      </c>
      <c r="C197" s="15" t="s">
        <v>251</v>
      </c>
      <c r="D197" s="15">
        <v>1071403828</v>
      </c>
      <c r="E197" s="15" t="s">
        <v>253</v>
      </c>
      <c r="F197" s="16">
        <v>47.95</v>
      </c>
      <c r="G197" s="16">
        <v>85</v>
      </c>
      <c r="H197" s="16">
        <f t="shared" si="3"/>
        <v>66.475</v>
      </c>
      <c r="XFC197" s="7"/>
      <c r="XFD197" s="7"/>
    </row>
    <row r="198" s="1" customFormat="1" customHeight="1" spans="1:16384">
      <c r="A198" s="9">
        <v>196</v>
      </c>
      <c r="B198" s="15" t="s">
        <v>244</v>
      </c>
      <c r="C198" s="15" t="s">
        <v>251</v>
      </c>
      <c r="D198" s="15">
        <v>1071404212</v>
      </c>
      <c r="E198" s="15" t="s">
        <v>254</v>
      </c>
      <c r="F198" s="16">
        <v>47.95</v>
      </c>
      <c r="G198" s="16">
        <v>79.8</v>
      </c>
      <c r="H198" s="16">
        <f t="shared" si="3"/>
        <v>63.875</v>
      </c>
      <c r="XFC198" s="7"/>
      <c r="XFD198" s="7"/>
    </row>
    <row r="199" s="1" customFormat="1" customHeight="1" spans="1:16384">
      <c r="A199" s="9">
        <v>197</v>
      </c>
      <c r="B199" s="15" t="s">
        <v>255</v>
      </c>
      <c r="C199" s="15" t="s">
        <v>256</v>
      </c>
      <c r="D199" s="15">
        <v>2071404918</v>
      </c>
      <c r="E199" s="15" t="s">
        <v>257</v>
      </c>
      <c r="F199" s="16">
        <v>50.9</v>
      </c>
      <c r="G199" s="16">
        <v>84</v>
      </c>
      <c r="H199" s="16">
        <f t="shared" si="3"/>
        <v>67.45</v>
      </c>
      <c r="XFC199" s="7"/>
      <c r="XFD199" s="7"/>
    </row>
    <row r="200" s="1" customFormat="1" customHeight="1" spans="1:16384">
      <c r="A200" s="9">
        <v>198</v>
      </c>
      <c r="B200" s="15" t="s">
        <v>255</v>
      </c>
      <c r="C200" s="15" t="s">
        <v>256</v>
      </c>
      <c r="D200" s="15">
        <v>2071405025</v>
      </c>
      <c r="E200" s="15" t="s">
        <v>258</v>
      </c>
      <c r="F200" s="16">
        <v>50.75</v>
      </c>
      <c r="G200" s="16">
        <v>82.2</v>
      </c>
      <c r="H200" s="16">
        <f t="shared" si="3"/>
        <v>66.475</v>
      </c>
      <c r="XFC200" s="7"/>
      <c r="XFD200" s="7"/>
    </row>
    <row r="201" s="1" customFormat="1" customHeight="1" spans="1:16384">
      <c r="A201" s="9">
        <v>199</v>
      </c>
      <c r="B201" s="15" t="s">
        <v>255</v>
      </c>
      <c r="C201" s="15" t="s">
        <v>256</v>
      </c>
      <c r="D201" s="15">
        <v>2071405106</v>
      </c>
      <c r="E201" s="15" t="s">
        <v>259</v>
      </c>
      <c r="F201" s="16">
        <v>45.1</v>
      </c>
      <c r="G201" s="16">
        <v>84.4</v>
      </c>
      <c r="H201" s="16">
        <f t="shared" si="3"/>
        <v>64.75</v>
      </c>
      <c r="XFC201" s="7"/>
      <c r="XFD201" s="7"/>
    </row>
    <row r="202" s="1" customFormat="1" customHeight="1" spans="1:16384">
      <c r="A202" s="9">
        <v>200</v>
      </c>
      <c r="B202" s="15" t="s">
        <v>260</v>
      </c>
      <c r="C202" s="15" t="s">
        <v>261</v>
      </c>
      <c r="D202" s="15">
        <v>4071405728</v>
      </c>
      <c r="E202" s="15" t="s">
        <v>262</v>
      </c>
      <c r="F202" s="16">
        <v>51.95</v>
      </c>
      <c r="G202" s="16">
        <v>86.2</v>
      </c>
      <c r="H202" s="16">
        <f t="shared" si="3"/>
        <v>69.075</v>
      </c>
      <c r="XFC202" s="7"/>
      <c r="XFD202" s="7"/>
    </row>
    <row r="203" s="1" customFormat="1" customHeight="1" spans="1:16384">
      <c r="A203" s="9">
        <v>201</v>
      </c>
      <c r="B203" s="15" t="s">
        <v>260</v>
      </c>
      <c r="C203" s="15" t="s">
        <v>263</v>
      </c>
      <c r="D203" s="15">
        <v>4071405607</v>
      </c>
      <c r="E203" s="15" t="s">
        <v>264</v>
      </c>
      <c r="F203" s="16">
        <v>47.9</v>
      </c>
      <c r="G203" s="16">
        <v>86.6</v>
      </c>
      <c r="H203" s="16">
        <f t="shared" si="3"/>
        <v>67.25</v>
      </c>
      <c r="XFC203" s="7"/>
      <c r="XFD203" s="7"/>
    </row>
    <row r="204" s="1" customFormat="1" customHeight="1" spans="1:16384">
      <c r="A204" s="9">
        <v>202</v>
      </c>
      <c r="B204" s="15" t="s">
        <v>260</v>
      </c>
      <c r="C204" s="15" t="s">
        <v>263</v>
      </c>
      <c r="D204" s="15">
        <v>4071405613</v>
      </c>
      <c r="E204" s="15" t="s">
        <v>265</v>
      </c>
      <c r="F204" s="16">
        <v>32.1</v>
      </c>
      <c r="G204" s="16">
        <v>85.2</v>
      </c>
      <c r="H204" s="16">
        <f t="shared" si="3"/>
        <v>58.65</v>
      </c>
      <c r="XFC204" s="7"/>
      <c r="XFD204" s="7"/>
    </row>
    <row r="205" s="1" customFormat="1" customHeight="1" spans="1:16384">
      <c r="A205" s="9">
        <v>203</v>
      </c>
      <c r="B205" s="15" t="s">
        <v>266</v>
      </c>
      <c r="C205" s="15" t="s">
        <v>15</v>
      </c>
      <c r="D205" s="15">
        <v>4071405525</v>
      </c>
      <c r="E205" s="15" t="s">
        <v>267</v>
      </c>
      <c r="F205" s="16">
        <v>51.5</v>
      </c>
      <c r="G205" s="16">
        <v>93.8</v>
      </c>
      <c r="H205" s="16">
        <f t="shared" si="3"/>
        <v>72.65</v>
      </c>
      <c r="XFC205" s="7"/>
      <c r="XFD205" s="7"/>
    </row>
    <row r="206" s="1" customFormat="1" customHeight="1" spans="1:16384">
      <c r="A206" s="9">
        <v>204</v>
      </c>
      <c r="B206" s="15" t="s">
        <v>266</v>
      </c>
      <c r="C206" s="15" t="s">
        <v>15</v>
      </c>
      <c r="D206" s="15">
        <v>4071405713</v>
      </c>
      <c r="E206" s="15" t="s">
        <v>268</v>
      </c>
      <c r="F206" s="16">
        <v>51.7</v>
      </c>
      <c r="G206" s="16">
        <v>85.8</v>
      </c>
      <c r="H206" s="16">
        <f t="shared" si="3"/>
        <v>68.75</v>
      </c>
      <c r="XFC206" s="7"/>
      <c r="XFD206" s="7"/>
    </row>
    <row r="207" s="1" customFormat="1" customHeight="1" spans="1:16384">
      <c r="A207" s="9">
        <v>205</v>
      </c>
      <c r="B207" s="15" t="s">
        <v>266</v>
      </c>
      <c r="C207" s="15" t="s">
        <v>15</v>
      </c>
      <c r="D207" s="15">
        <v>4071405727</v>
      </c>
      <c r="E207" s="15" t="s">
        <v>269</v>
      </c>
      <c r="F207" s="16">
        <v>51.85</v>
      </c>
      <c r="G207" s="16">
        <v>85.2</v>
      </c>
      <c r="H207" s="16">
        <f t="shared" si="3"/>
        <v>68.525</v>
      </c>
      <c r="XFC207" s="7"/>
      <c r="XFD207" s="7"/>
    </row>
    <row r="208" s="1" customFormat="1" customHeight="1" spans="1:16384">
      <c r="A208" s="9">
        <v>206</v>
      </c>
      <c r="B208" s="15" t="s">
        <v>266</v>
      </c>
      <c r="C208" s="15" t="s">
        <v>15</v>
      </c>
      <c r="D208" s="15">
        <v>4071405802</v>
      </c>
      <c r="E208" s="15" t="s">
        <v>270</v>
      </c>
      <c r="F208" s="16">
        <v>46</v>
      </c>
      <c r="G208" s="16">
        <v>85.4</v>
      </c>
      <c r="H208" s="16">
        <f t="shared" si="3"/>
        <v>65.7</v>
      </c>
      <c r="XFC208" s="7"/>
      <c r="XFD208" s="7"/>
    </row>
    <row r="209" s="1" customFormat="1" customHeight="1" spans="1:16384">
      <c r="A209" s="9">
        <v>207</v>
      </c>
      <c r="B209" s="15" t="s">
        <v>266</v>
      </c>
      <c r="C209" s="15" t="s">
        <v>15</v>
      </c>
      <c r="D209" s="15">
        <v>4071405826</v>
      </c>
      <c r="E209" s="15" t="s">
        <v>271</v>
      </c>
      <c r="F209" s="16">
        <v>38.3</v>
      </c>
      <c r="G209" s="16">
        <v>86.2</v>
      </c>
      <c r="H209" s="16">
        <f t="shared" si="3"/>
        <v>62.25</v>
      </c>
      <c r="XFC209" s="7"/>
      <c r="XFD209" s="7"/>
    </row>
    <row r="210" s="1" customFormat="1" customHeight="1" spans="1:16384">
      <c r="A210" s="9">
        <v>208</v>
      </c>
      <c r="B210" s="15" t="s">
        <v>266</v>
      </c>
      <c r="C210" s="15" t="s">
        <v>15</v>
      </c>
      <c r="D210" s="15">
        <v>4071405506</v>
      </c>
      <c r="E210" s="15" t="s">
        <v>272</v>
      </c>
      <c r="F210" s="16">
        <v>41.4</v>
      </c>
      <c r="G210" s="16">
        <v>79.8</v>
      </c>
      <c r="H210" s="16">
        <f t="shared" si="3"/>
        <v>60.6</v>
      </c>
      <c r="XFC210" s="7"/>
      <c r="XFD210" s="7"/>
    </row>
    <row r="211" s="1" customFormat="1" customHeight="1" spans="1:16384">
      <c r="A211" s="9">
        <v>209</v>
      </c>
      <c r="B211" s="15" t="s">
        <v>266</v>
      </c>
      <c r="C211" s="15" t="s">
        <v>15</v>
      </c>
      <c r="D211" s="15">
        <v>4071405714</v>
      </c>
      <c r="E211" s="15" t="s">
        <v>273</v>
      </c>
      <c r="F211" s="16">
        <v>33.45</v>
      </c>
      <c r="G211" s="16">
        <v>87.4</v>
      </c>
      <c r="H211" s="16">
        <f t="shared" si="3"/>
        <v>60.425</v>
      </c>
      <c r="XFC211" s="7"/>
      <c r="XFD211" s="7"/>
    </row>
    <row r="212" s="1" customFormat="1" customHeight="1" spans="1:16384">
      <c r="A212" s="9">
        <v>210</v>
      </c>
      <c r="B212" s="15" t="s">
        <v>266</v>
      </c>
      <c r="C212" s="15" t="s">
        <v>15</v>
      </c>
      <c r="D212" s="15">
        <v>4071405510</v>
      </c>
      <c r="E212" s="15" t="s">
        <v>274</v>
      </c>
      <c r="F212" s="16">
        <v>33.35</v>
      </c>
      <c r="G212" s="16">
        <v>78.2</v>
      </c>
      <c r="H212" s="16">
        <f t="shared" si="3"/>
        <v>55.775</v>
      </c>
      <c r="XFC212" s="7"/>
      <c r="XFD212" s="7"/>
    </row>
    <row r="213" s="1" customFormat="1" customHeight="1" spans="1:16384">
      <c r="A213" s="9">
        <v>211</v>
      </c>
      <c r="B213" s="15" t="s">
        <v>266</v>
      </c>
      <c r="C213" s="15" t="s">
        <v>15</v>
      </c>
      <c r="D213" s="15">
        <v>4071405704</v>
      </c>
      <c r="E213" s="15" t="s">
        <v>275</v>
      </c>
      <c r="F213" s="16">
        <v>31.75</v>
      </c>
      <c r="G213" s="16">
        <v>0</v>
      </c>
      <c r="H213" s="16">
        <f t="shared" si="3"/>
        <v>15.875</v>
      </c>
      <c r="XFC213" s="7"/>
      <c r="XFD213" s="7"/>
    </row>
    <row r="214" s="1" customFormat="1" customHeight="1" spans="1:16384">
      <c r="A214" s="9">
        <v>212</v>
      </c>
      <c r="B214" s="15" t="s">
        <v>266</v>
      </c>
      <c r="C214" s="15" t="s">
        <v>276</v>
      </c>
      <c r="D214" s="15">
        <v>4071405828</v>
      </c>
      <c r="E214" s="15" t="s">
        <v>277</v>
      </c>
      <c r="F214" s="16">
        <v>53.55</v>
      </c>
      <c r="G214" s="16">
        <v>87.8</v>
      </c>
      <c r="H214" s="16">
        <f t="shared" si="3"/>
        <v>70.675</v>
      </c>
      <c r="XFC214" s="7"/>
      <c r="XFD214" s="7"/>
    </row>
    <row r="215" s="1" customFormat="1" customHeight="1" spans="1:16384">
      <c r="A215" s="9">
        <v>213</v>
      </c>
      <c r="B215" s="15" t="s">
        <v>266</v>
      </c>
      <c r="C215" s="15" t="s">
        <v>276</v>
      </c>
      <c r="D215" s="15">
        <v>4071405623</v>
      </c>
      <c r="E215" s="15" t="s">
        <v>278</v>
      </c>
      <c r="F215" s="16">
        <v>51.75</v>
      </c>
      <c r="G215" s="16">
        <v>88.8</v>
      </c>
      <c r="H215" s="16">
        <f t="shared" si="3"/>
        <v>70.275</v>
      </c>
      <c r="XFC215" s="7"/>
      <c r="XFD215" s="7"/>
    </row>
    <row r="216" s="1" customFormat="1" customHeight="1" spans="1:16384">
      <c r="A216" s="9">
        <v>214</v>
      </c>
      <c r="B216" s="15" t="s">
        <v>266</v>
      </c>
      <c r="C216" s="15" t="s">
        <v>276</v>
      </c>
      <c r="D216" s="15">
        <v>4071405708</v>
      </c>
      <c r="E216" s="15" t="s">
        <v>279</v>
      </c>
      <c r="F216" s="16">
        <v>52.95</v>
      </c>
      <c r="G216" s="16">
        <v>86.2</v>
      </c>
      <c r="H216" s="16">
        <f t="shared" si="3"/>
        <v>69.575</v>
      </c>
      <c r="XFC216" s="7"/>
      <c r="XFD216" s="7"/>
    </row>
    <row r="217" s="1" customFormat="1" customHeight="1" spans="1:16384">
      <c r="A217" s="9">
        <v>215</v>
      </c>
      <c r="B217" s="15" t="s">
        <v>266</v>
      </c>
      <c r="C217" s="15" t="s">
        <v>276</v>
      </c>
      <c r="D217" s="15">
        <v>4071405706</v>
      </c>
      <c r="E217" s="15" t="s">
        <v>280</v>
      </c>
      <c r="F217" s="16">
        <v>48.7</v>
      </c>
      <c r="G217" s="16">
        <v>88</v>
      </c>
      <c r="H217" s="16">
        <f t="shared" si="3"/>
        <v>68.35</v>
      </c>
      <c r="XFC217" s="7"/>
      <c r="XFD217" s="7"/>
    </row>
    <row r="218" s="1" customFormat="1" customHeight="1" spans="1:16384">
      <c r="A218" s="9">
        <v>216</v>
      </c>
      <c r="B218" s="15" t="s">
        <v>266</v>
      </c>
      <c r="C218" s="15" t="s">
        <v>276</v>
      </c>
      <c r="D218" s="15">
        <v>4071405817</v>
      </c>
      <c r="E218" s="15" t="s">
        <v>281</v>
      </c>
      <c r="F218" s="16">
        <v>49.35</v>
      </c>
      <c r="G218" s="16">
        <v>87.2</v>
      </c>
      <c r="H218" s="16">
        <f t="shared" si="3"/>
        <v>68.275</v>
      </c>
      <c r="XFC218" s="7"/>
      <c r="XFD218" s="7"/>
    </row>
    <row r="219" s="1" customFormat="1" customHeight="1" spans="1:16384">
      <c r="A219" s="9">
        <v>217</v>
      </c>
      <c r="B219" s="15" t="s">
        <v>266</v>
      </c>
      <c r="C219" s="15" t="s">
        <v>276</v>
      </c>
      <c r="D219" s="15">
        <v>4071405803</v>
      </c>
      <c r="E219" s="15" t="s">
        <v>282</v>
      </c>
      <c r="F219" s="16">
        <v>47.95</v>
      </c>
      <c r="G219" s="16">
        <v>86</v>
      </c>
      <c r="H219" s="16">
        <f t="shared" si="3"/>
        <v>66.975</v>
      </c>
      <c r="XFC219" s="7"/>
      <c r="XFD219" s="7"/>
    </row>
    <row r="220" s="1" customFormat="1" customHeight="1" spans="1:16384">
      <c r="A220" s="9">
        <v>218</v>
      </c>
      <c r="B220" s="15" t="s">
        <v>266</v>
      </c>
      <c r="C220" s="15" t="s">
        <v>276</v>
      </c>
      <c r="D220" s="15">
        <v>4071405527</v>
      </c>
      <c r="E220" s="15" t="s">
        <v>283</v>
      </c>
      <c r="F220" s="16">
        <v>42.65</v>
      </c>
      <c r="G220" s="16">
        <v>88</v>
      </c>
      <c r="H220" s="16">
        <f t="shared" si="3"/>
        <v>65.325</v>
      </c>
      <c r="XFC220" s="7"/>
      <c r="XFD220" s="7"/>
    </row>
    <row r="221" s="1" customFormat="1" customHeight="1" spans="1:16384">
      <c r="A221" s="9">
        <v>219</v>
      </c>
      <c r="B221" s="15" t="s">
        <v>266</v>
      </c>
      <c r="C221" s="15" t="s">
        <v>276</v>
      </c>
      <c r="D221" s="15">
        <v>4071405513</v>
      </c>
      <c r="E221" s="15" t="s">
        <v>284</v>
      </c>
      <c r="F221" s="16">
        <v>39.9</v>
      </c>
      <c r="G221" s="16">
        <v>86.4</v>
      </c>
      <c r="H221" s="16">
        <f t="shared" si="3"/>
        <v>63.15</v>
      </c>
      <c r="XFC221" s="7"/>
      <c r="XFD221" s="7"/>
    </row>
    <row r="222" s="1" customFormat="1" customHeight="1" spans="1:16384">
      <c r="A222" s="9">
        <v>220</v>
      </c>
      <c r="B222" s="15" t="s">
        <v>266</v>
      </c>
      <c r="C222" s="15" t="s">
        <v>276</v>
      </c>
      <c r="D222" s="15">
        <v>4071405603</v>
      </c>
      <c r="E222" s="15" t="s">
        <v>285</v>
      </c>
      <c r="F222" s="16">
        <v>40</v>
      </c>
      <c r="G222" s="16">
        <v>85.8</v>
      </c>
      <c r="H222" s="16">
        <f t="shared" si="3"/>
        <v>62.9</v>
      </c>
      <c r="XFC222" s="7"/>
      <c r="XFD222" s="7"/>
    </row>
    <row r="223" s="1" customFormat="1" customHeight="1" spans="1:16384">
      <c r="A223" s="9">
        <v>221</v>
      </c>
      <c r="B223" s="15" t="s">
        <v>266</v>
      </c>
      <c r="C223" s="15" t="s">
        <v>276</v>
      </c>
      <c r="D223" s="15">
        <v>4071405617</v>
      </c>
      <c r="E223" s="15" t="s">
        <v>286</v>
      </c>
      <c r="F223" s="16">
        <v>41.9</v>
      </c>
      <c r="G223" s="16">
        <v>0</v>
      </c>
      <c r="H223" s="16">
        <f t="shared" si="3"/>
        <v>20.95</v>
      </c>
      <c r="XFC223" s="7"/>
      <c r="XFD223" s="7"/>
    </row>
    <row r="224" s="1" customFormat="1" customHeight="1" spans="1:16384">
      <c r="A224" s="9">
        <v>222</v>
      </c>
      <c r="B224" s="15" t="s">
        <v>266</v>
      </c>
      <c r="C224" s="15" t="s">
        <v>276</v>
      </c>
      <c r="D224" s="15">
        <v>4071405628</v>
      </c>
      <c r="E224" s="15" t="s">
        <v>287</v>
      </c>
      <c r="F224" s="16">
        <v>40.2</v>
      </c>
      <c r="G224" s="16">
        <v>0</v>
      </c>
      <c r="H224" s="16">
        <f t="shared" si="3"/>
        <v>20.1</v>
      </c>
      <c r="XFC224" s="7"/>
      <c r="XFD224" s="7"/>
    </row>
    <row r="225" s="1" customFormat="1" customHeight="1" spans="1:16384">
      <c r="A225" s="9">
        <v>223</v>
      </c>
      <c r="B225" s="15" t="s">
        <v>266</v>
      </c>
      <c r="C225" s="15" t="s">
        <v>276</v>
      </c>
      <c r="D225" s="15">
        <v>4071405809</v>
      </c>
      <c r="E225" s="15" t="s">
        <v>288</v>
      </c>
      <c r="F225" s="16">
        <v>37.3</v>
      </c>
      <c r="G225" s="16">
        <v>0</v>
      </c>
      <c r="H225" s="16">
        <f t="shared" si="3"/>
        <v>18.65</v>
      </c>
      <c r="XFC225" s="7"/>
      <c r="XFD225" s="7"/>
    </row>
    <row r="226" s="1" customFormat="1" customHeight="1" spans="1:16384">
      <c r="A226" s="9">
        <v>224</v>
      </c>
      <c r="B226" s="15" t="s">
        <v>266</v>
      </c>
      <c r="C226" s="15" t="s">
        <v>289</v>
      </c>
      <c r="D226" s="15">
        <v>1071404010</v>
      </c>
      <c r="E226" s="15" t="s">
        <v>290</v>
      </c>
      <c r="F226" s="16">
        <v>59.05</v>
      </c>
      <c r="G226" s="16">
        <v>89.2</v>
      </c>
      <c r="H226" s="16">
        <f t="shared" si="3"/>
        <v>74.125</v>
      </c>
      <c r="XFC226" s="7"/>
      <c r="XFD226" s="7"/>
    </row>
    <row r="227" s="1" customFormat="1" customHeight="1" spans="1:16384">
      <c r="A227" s="9">
        <v>225</v>
      </c>
      <c r="B227" s="15" t="s">
        <v>266</v>
      </c>
      <c r="C227" s="15" t="s">
        <v>289</v>
      </c>
      <c r="D227" s="15">
        <v>1071402824</v>
      </c>
      <c r="E227" s="15" t="s">
        <v>291</v>
      </c>
      <c r="F227" s="16">
        <v>56.1</v>
      </c>
      <c r="G227" s="16">
        <v>87.8</v>
      </c>
      <c r="H227" s="16">
        <f t="shared" si="3"/>
        <v>71.95</v>
      </c>
      <c r="XFC227" s="7"/>
      <c r="XFD227" s="7"/>
    </row>
    <row r="228" s="1" customFormat="1" customHeight="1" spans="1:16384">
      <c r="A228" s="9">
        <v>226</v>
      </c>
      <c r="B228" s="15" t="s">
        <v>266</v>
      </c>
      <c r="C228" s="15" t="s">
        <v>289</v>
      </c>
      <c r="D228" s="15">
        <v>1071403521</v>
      </c>
      <c r="E228" s="15" t="s">
        <v>292</v>
      </c>
      <c r="F228" s="16">
        <v>52.9</v>
      </c>
      <c r="G228" s="16">
        <v>86</v>
      </c>
      <c r="H228" s="16">
        <f t="shared" si="3"/>
        <v>69.45</v>
      </c>
      <c r="XFC228" s="7"/>
      <c r="XFD228" s="7"/>
    </row>
    <row r="229" s="1" customFormat="1" customHeight="1" spans="1:16384">
      <c r="A229" s="9">
        <v>227</v>
      </c>
      <c r="B229" s="15" t="s">
        <v>266</v>
      </c>
      <c r="C229" s="15" t="s">
        <v>289</v>
      </c>
      <c r="D229" s="15">
        <v>1071403510</v>
      </c>
      <c r="E229" s="15" t="s">
        <v>293</v>
      </c>
      <c r="F229" s="16">
        <v>52.05</v>
      </c>
      <c r="G229" s="16">
        <v>86</v>
      </c>
      <c r="H229" s="16">
        <f t="shared" si="3"/>
        <v>69.025</v>
      </c>
      <c r="XFC229" s="7"/>
      <c r="XFD229" s="7"/>
    </row>
    <row r="230" s="1" customFormat="1" customHeight="1" spans="1:16384">
      <c r="A230" s="9">
        <v>228</v>
      </c>
      <c r="B230" s="15" t="s">
        <v>266</v>
      </c>
      <c r="C230" s="15" t="s">
        <v>289</v>
      </c>
      <c r="D230" s="15">
        <v>1071403912</v>
      </c>
      <c r="E230" s="15" t="s">
        <v>294</v>
      </c>
      <c r="F230" s="16">
        <v>49</v>
      </c>
      <c r="G230" s="16">
        <v>88.6</v>
      </c>
      <c r="H230" s="16">
        <f t="shared" si="3"/>
        <v>68.8</v>
      </c>
      <c r="XFC230" s="7"/>
      <c r="XFD230" s="7"/>
    </row>
    <row r="231" s="1" customFormat="1" customHeight="1" spans="1:16384">
      <c r="A231" s="9">
        <v>229</v>
      </c>
      <c r="B231" s="15" t="s">
        <v>266</v>
      </c>
      <c r="C231" s="15" t="s">
        <v>289</v>
      </c>
      <c r="D231" s="15">
        <v>1071403610</v>
      </c>
      <c r="E231" s="15" t="s">
        <v>295</v>
      </c>
      <c r="F231" s="16">
        <v>49.35</v>
      </c>
      <c r="G231" s="16">
        <v>84</v>
      </c>
      <c r="H231" s="16">
        <f t="shared" si="3"/>
        <v>66.675</v>
      </c>
      <c r="XFC231" s="7"/>
      <c r="XFD231" s="7"/>
    </row>
    <row r="232" s="1" customFormat="1" customHeight="1" spans="1:16384">
      <c r="A232" s="9">
        <v>230</v>
      </c>
      <c r="B232" s="15" t="s">
        <v>266</v>
      </c>
      <c r="C232" s="15" t="s">
        <v>289</v>
      </c>
      <c r="D232" s="15">
        <v>1071404629</v>
      </c>
      <c r="E232" s="15" t="s">
        <v>296</v>
      </c>
      <c r="F232" s="16">
        <v>48</v>
      </c>
      <c r="G232" s="16">
        <v>84</v>
      </c>
      <c r="H232" s="16">
        <f t="shared" si="3"/>
        <v>66</v>
      </c>
      <c r="XFC232" s="7"/>
      <c r="XFD232" s="7"/>
    </row>
    <row r="233" s="1" customFormat="1" customHeight="1" spans="1:16384">
      <c r="A233" s="9">
        <v>231</v>
      </c>
      <c r="B233" s="15" t="s">
        <v>266</v>
      </c>
      <c r="C233" s="15" t="s">
        <v>289</v>
      </c>
      <c r="D233" s="15">
        <v>1071404806</v>
      </c>
      <c r="E233" s="15" t="s">
        <v>297</v>
      </c>
      <c r="F233" s="16">
        <v>45.95</v>
      </c>
      <c r="G233" s="16">
        <v>77.6</v>
      </c>
      <c r="H233" s="16">
        <f t="shared" si="3"/>
        <v>61.775</v>
      </c>
      <c r="XFC233" s="7"/>
      <c r="XFD233" s="7"/>
    </row>
    <row r="234" s="1" customFormat="1" customHeight="1" spans="1:16384">
      <c r="A234" s="9">
        <v>232</v>
      </c>
      <c r="B234" s="15" t="s">
        <v>266</v>
      </c>
      <c r="C234" s="15" t="s">
        <v>289</v>
      </c>
      <c r="D234" s="15">
        <v>1071404701</v>
      </c>
      <c r="E234" s="15" t="s">
        <v>298</v>
      </c>
      <c r="F234" s="16">
        <v>45.55</v>
      </c>
      <c r="G234" s="16">
        <v>74.2</v>
      </c>
      <c r="H234" s="16">
        <f t="shared" si="3"/>
        <v>59.875</v>
      </c>
      <c r="XFC234" s="7"/>
      <c r="XFD234" s="7"/>
    </row>
    <row r="235" s="1" customFormat="1" customHeight="1" spans="1:16384">
      <c r="A235" s="9">
        <v>233</v>
      </c>
      <c r="B235" s="15" t="s">
        <v>266</v>
      </c>
      <c r="C235" s="15" t="s">
        <v>299</v>
      </c>
      <c r="D235" s="15">
        <v>1071402828</v>
      </c>
      <c r="E235" s="15" t="s">
        <v>300</v>
      </c>
      <c r="F235" s="16">
        <v>65.45</v>
      </c>
      <c r="G235" s="16">
        <v>92.6</v>
      </c>
      <c r="H235" s="16">
        <f t="shared" si="3"/>
        <v>79.025</v>
      </c>
      <c r="XFC235" s="7"/>
      <c r="XFD235" s="7"/>
    </row>
    <row r="236" s="1" customFormat="1" customHeight="1" spans="1:16384">
      <c r="A236" s="9">
        <v>234</v>
      </c>
      <c r="B236" s="15" t="s">
        <v>266</v>
      </c>
      <c r="C236" s="15" t="s">
        <v>299</v>
      </c>
      <c r="D236" s="15">
        <v>1071403418</v>
      </c>
      <c r="E236" s="15" t="s">
        <v>301</v>
      </c>
      <c r="F236" s="16">
        <v>63.55</v>
      </c>
      <c r="G236" s="16">
        <v>88.4</v>
      </c>
      <c r="H236" s="16">
        <f t="shared" si="3"/>
        <v>75.975</v>
      </c>
      <c r="XFC236" s="7"/>
      <c r="XFD236" s="7"/>
    </row>
    <row r="237" s="1" customFormat="1" customHeight="1" spans="1:16384">
      <c r="A237" s="9">
        <v>235</v>
      </c>
      <c r="B237" s="15" t="s">
        <v>266</v>
      </c>
      <c r="C237" s="15" t="s">
        <v>299</v>
      </c>
      <c r="D237" s="15">
        <v>1071403105</v>
      </c>
      <c r="E237" s="15" t="s">
        <v>302</v>
      </c>
      <c r="F237" s="16">
        <v>56.35</v>
      </c>
      <c r="G237" s="16">
        <v>90.2</v>
      </c>
      <c r="H237" s="16">
        <f t="shared" si="3"/>
        <v>73.275</v>
      </c>
      <c r="XFC237" s="7"/>
      <c r="XFD237" s="7"/>
    </row>
    <row r="238" s="1" customFormat="1" customHeight="1" spans="1:16384">
      <c r="A238" s="9">
        <v>236</v>
      </c>
      <c r="B238" s="15" t="s">
        <v>266</v>
      </c>
      <c r="C238" s="15" t="s">
        <v>299</v>
      </c>
      <c r="D238" s="15">
        <v>1071404726</v>
      </c>
      <c r="E238" s="15" t="s">
        <v>303</v>
      </c>
      <c r="F238" s="16">
        <v>55.35</v>
      </c>
      <c r="G238" s="16">
        <v>87.4</v>
      </c>
      <c r="H238" s="16">
        <f t="shared" si="3"/>
        <v>71.375</v>
      </c>
      <c r="XFC238" s="7"/>
      <c r="XFD238" s="7"/>
    </row>
    <row r="239" s="1" customFormat="1" customHeight="1" spans="1:16384">
      <c r="A239" s="9">
        <v>237</v>
      </c>
      <c r="B239" s="15" t="s">
        <v>266</v>
      </c>
      <c r="C239" s="15" t="s">
        <v>299</v>
      </c>
      <c r="D239" s="15">
        <v>1071403317</v>
      </c>
      <c r="E239" s="15" t="s">
        <v>304</v>
      </c>
      <c r="F239" s="16">
        <v>45.1</v>
      </c>
      <c r="G239" s="16">
        <v>89.4</v>
      </c>
      <c r="H239" s="16">
        <f t="shared" si="3"/>
        <v>67.25</v>
      </c>
      <c r="XFC239" s="7"/>
      <c r="XFD239" s="7"/>
    </row>
    <row r="240" s="1" customFormat="1" customHeight="1" spans="1:16384">
      <c r="A240" s="9">
        <v>238</v>
      </c>
      <c r="B240" s="15" t="s">
        <v>266</v>
      </c>
      <c r="C240" s="15" t="s">
        <v>299</v>
      </c>
      <c r="D240" s="15">
        <v>1071402926</v>
      </c>
      <c r="E240" s="15" t="s">
        <v>305</v>
      </c>
      <c r="F240" s="16">
        <v>49.75</v>
      </c>
      <c r="G240" s="16">
        <v>79.2</v>
      </c>
      <c r="H240" s="16">
        <f t="shared" si="3"/>
        <v>64.475</v>
      </c>
      <c r="XFC240" s="7"/>
      <c r="XFD240" s="7"/>
    </row>
    <row r="241" s="1" customFormat="1" customHeight="1" spans="1:16384">
      <c r="A241" s="9">
        <v>239</v>
      </c>
      <c r="B241" s="15" t="s">
        <v>266</v>
      </c>
      <c r="C241" s="15" t="s">
        <v>299</v>
      </c>
      <c r="D241" s="15">
        <v>1071404813</v>
      </c>
      <c r="E241" s="15" t="s">
        <v>306</v>
      </c>
      <c r="F241" s="16">
        <v>42.7</v>
      </c>
      <c r="G241" s="16">
        <v>86</v>
      </c>
      <c r="H241" s="16">
        <f t="shared" si="3"/>
        <v>64.35</v>
      </c>
      <c r="XFC241" s="7"/>
      <c r="XFD241" s="7"/>
    </row>
    <row r="242" s="1" customFormat="1" customHeight="1" spans="1:16384">
      <c r="A242" s="9">
        <v>240</v>
      </c>
      <c r="B242" s="15" t="s">
        <v>266</v>
      </c>
      <c r="C242" s="15" t="s">
        <v>299</v>
      </c>
      <c r="D242" s="15">
        <v>1071403412</v>
      </c>
      <c r="E242" s="15" t="s">
        <v>307</v>
      </c>
      <c r="F242" s="16">
        <v>46.1</v>
      </c>
      <c r="G242" s="16">
        <v>82.4</v>
      </c>
      <c r="H242" s="16">
        <f t="shared" si="3"/>
        <v>64.25</v>
      </c>
      <c r="XFC242" s="7"/>
      <c r="XFD242" s="7"/>
    </row>
    <row r="243" s="1" customFormat="1" customHeight="1" spans="1:16384">
      <c r="A243" s="9">
        <v>241</v>
      </c>
      <c r="B243" s="15" t="s">
        <v>266</v>
      </c>
      <c r="C243" s="15" t="s">
        <v>299</v>
      </c>
      <c r="D243" s="15">
        <v>1071404708</v>
      </c>
      <c r="E243" s="15" t="s">
        <v>308</v>
      </c>
      <c r="F243" s="16">
        <v>47.55</v>
      </c>
      <c r="G243" s="16">
        <v>74.4</v>
      </c>
      <c r="H243" s="16">
        <f t="shared" si="3"/>
        <v>60.975</v>
      </c>
      <c r="XFC243" s="7"/>
      <c r="XFD243" s="7"/>
    </row>
    <row r="244" s="1" customFormat="1" customHeight="1" spans="1:16384">
      <c r="A244" s="9">
        <v>242</v>
      </c>
      <c r="B244" s="15" t="s">
        <v>266</v>
      </c>
      <c r="C244" s="15" t="s">
        <v>309</v>
      </c>
      <c r="D244" s="15">
        <v>4071405724</v>
      </c>
      <c r="E244" s="15" t="s">
        <v>310</v>
      </c>
      <c r="F244" s="16">
        <v>39.95</v>
      </c>
      <c r="G244" s="16">
        <v>90.6</v>
      </c>
      <c r="H244" s="16">
        <f t="shared" si="3"/>
        <v>65.275</v>
      </c>
      <c r="XFC244" s="7"/>
      <c r="XFD244" s="7"/>
    </row>
    <row r="245" s="1" customFormat="1" customHeight="1" spans="1:16384">
      <c r="A245" s="9">
        <v>243</v>
      </c>
      <c r="B245" s="15" t="s">
        <v>266</v>
      </c>
      <c r="C245" s="15" t="s">
        <v>309</v>
      </c>
      <c r="D245" s="15">
        <v>4071405523</v>
      </c>
      <c r="E245" s="15" t="s">
        <v>311</v>
      </c>
      <c r="F245" s="16">
        <v>45.1</v>
      </c>
      <c r="G245" s="16">
        <v>83</v>
      </c>
      <c r="H245" s="16">
        <f t="shared" si="3"/>
        <v>64.05</v>
      </c>
      <c r="XFC245" s="7"/>
      <c r="XFD245" s="7"/>
    </row>
    <row r="246" s="1" customFormat="1" customHeight="1" spans="1:16384">
      <c r="A246" s="9">
        <v>244</v>
      </c>
      <c r="B246" s="15" t="s">
        <v>266</v>
      </c>
      <c r="C246" s="15" t="s">
        <v>309</v>
      </c>
      <c r="D246" s="15">
        <v>4071405610</v>
      </c>
      <c r="E246" s="15" t="s">
        <v>312</v>
      </c>
      <c r="F246" s="16">
        <v>37.45</v>
      </c>
      <c r="G246" s="16">
        <v>88.6</v>
      </c>
      <c r="H246" s="16">
        <f t="shared" si="3"/>
        <v>63.025</v>
      </c>
      <c r="XFC246" s="7"/>
      <c r="XFD246" s="7"/>
    </row>
    <row r="247" s="1" customFormat="1" customHeight="1" spans="1:16384">
      <c r="A247" s="9">
        <v>245</v>
      </c>
      <c r="B247" s="15" t="s">
        <v>266</v>
      </c>
      <c r="C247" s="15" t="s">
        <v>309</v>
      </c>
      <c r="D247" s="15">
        <v>4071405618</v>
      </c>
      <c r="E247" s="15" t="s">
        <v>313</v>
      </c>
      <c r="F247" s="16">
        <v>35.4</v>
      </c>
      <c r="G247" s="16">
        <v>76</v>
      </c>
      <c r="H247" s="16">
        <f t="shared" si="3"/>
        <v>55.7</v>
      </c>
      <c r="XFC247" s="7"/>
      <c r="XFD247" s="7"/>
    </row>
    <row r="248" s="1" customFormat="1" customHeight="1" spans="1:16384">
      <c r="A248" s="9">
        <v>246</v>
      </c>
      <c r="B248" s="15" t="s">
        <v>266</v>
      </c>
      <c r="C248" s="15" t="s">
        <v>309</v>
      </c>
      <c r="D248" s="15">
        <v>4071405608</v>
      </c>
      <c r="E248" s="15" t="s">
        <v>314</v>
      </c>
      <c r="F248" s="16">
        <v>28.45</v>
      </c>
      <c r="G248" s="16">
        <v>81.2</v>
      </c>
      <c r="H248" s="16">
        <f t="shared" si="3"/>
        <v>54.825</v>
      </c>
      <c r="XFC248" s="7"/>
      <c r="XFD248" s="7"/>
    </row>
    <row r="249" s="1" customFormat="1" customHeight="1" spans="1:16384">
      <c r="A249" s="9">
        <v>247</v>
      </c>
      <c r="B249" s="15" t="s">
        <v>266</v>
      </c>
      <c r="C249" s="15" t="s">
        <v>315</v>
      </c>
      <c r="D249" s="15">
        <v>1071403409</v>
      </c>
      <c r="E249" s="15" t="s">
        <v>316</v>
      </c>
      <c r="F249" s="16">
        <v>61.35</v>
      </c>
      <c r="G249" s="16">
        <v>86</v>
      </c>
      <c r="H249" s="16">
        <f t="shared" si="3"/>
        <v>73.675</v>
      </c>
      <c r="XFC249" s="7"/>
      <c r="XFD249" s="7"/>
    </row>
    <row r="250" s="1" customFormat="1" customHeight="1" spans="1:16384">
      <c r="A250" s="9">
        <v>248</v>
      </c>
      <c r="B250" s="15" t="s">
        <v>266</v>
      </c>
      <c r="C250" s="15" t="s">
        <v>315</v>
      </c>
      <c r="D250" s="15">
        <v>1071402807</v>
      </c>
      <c r="E250" s="15" t="s">
        <v>317</v>
      </c>
      <c r="F250" s="16">
        <v>60.15</v>
      </c>
      <c r="G250" s="16">
        <v>86.4</v>
      </c>
      <c r="H250" s="16">
        <f t="shared" si="3"/>
        <v>73.275</v>
      </c>
      <c r="XFC250" s="7"/>
      <c r="XFD250" s="7"/>
    </row>
    <row r="251" s="1" customFormat="1" customHeight="1" spans="1:16384">
      <c r="A251" s="9">
        <v>249</v>
      </c>
      <c r="B251" s="15" t="s">
        <v>266</v>
      </c>
      <c r="C251" s="15" t="s">
        <v>315</v>
      </c>
      <c r="D251" s="15">
        <v>1071403626</v>
      </c>
      <c r="E251" s="15" t="s">
        <v>318</v>
      </c>
      <c r="F251" s="16">
        <v>58.1</v>
      </c>
      <c r="G251" s="16">
        <v>83.8</v>
      </c>
      <c r="H251" s="16">
        <f t="shared" si="3"/>
        <v>70.95</v>
      </c>
      <c r="XFC251" s="7"/>
      <c r="XFD251" s="7"/>
    </row>
    <row r="252" s="1" customFormat="1" customHeight="1" spans="1:16384">
      <c r="A252" s="9">
        <v>250</v>
      </c>
      <c r="B252" s="15" t="s">
        <v>266</v>
      </c>
      <c r="C252" s="15" t="s">
        <v>315</v>
      </c>
      <c r="D252" s="15">
        <v>1071402801</v>
      </c>
      <c r="E252" s="15" t="s">
        <v>319</v>
      </c>
      <c r="F252" s="16">
        <v>51.35</v>
      </c>
      <c r="G252" s="16">
        <v>89.6</v>
      </c>
      <c r="H252" s="16">
        <f t="shared" si="3"/>
        <v>70.475</v>
      </c>
      <c r="XFC252" s="7"/>
      <c r="XFD252" s="7"/>
    </row>
    <row r="253" s="1" customFormat="1" customHeight="1" spans="1:16384">
      <c r="A253" s="9">
        <v>251</v>
      </c>
      <c r="B253" s="15" t="s">
        <v>266</v>
      </c>
      <c r="C253" s="15" t="s">
        <v>315</v>
      </c>
      <c r="D253" s="15">
        <v>1071404627</v>
      </c>
      <c r="E253" s="15" t="s">
        <v>320</v>
      </c>
      <c r="F253" s="16">
        <v>53.35</v>
      </c>
      <c r="G253" s="16">
        <v>87</v>
      </c>
      <c r="H253" s="16">
        <f t="shared" si="3"/>
        <v>70.175</v>
      </c>
      <c r="XFC253" s="7"/>
      <c r="XFD253" s="7"/>
    </row>
    <row r="254" s="1" customFormat="1" customHeight="1" spans="1:16384">
      <c r="A254" s="9">
        <v>252</v>
      </c>
      <c r="B254" s="15" t="s">
        <v>266</v>
      </c>
      <c r="C254" s="15" t="s">
        <v>315</v>
      </c>
      <c r="D254" s="15">
        <v>1071404821</v>
      </c>
      <c r="E254" s="15" t="s">
        <v>321</v>
      </c>
      <c r="F254" s="16">
        <v>52.5</v>
      </c>
      <c r="G254" s="16">
        <v>80</v>
      </c>
      <c r="H254" s="16">
        <f t="shared" si="3"/>
        <v>66.25</v>
      </c>
      <c r="XFC254" s="7"/>
      <c r="XFD254" s="7"/>
    </row>
    <row r="255" s="1" customFormat="1" customHeight="1" spans="1:16384">
      <c r="A255" s="9">
        <v>253</v>
      </c>
      <c r="B255" s="15" t="s">
        <v>266</v>
      </c>
      <c r="C255" s="15" t="s">
        <v>315</v>
      </c>
      <c r="D255" s="15">
        <v>1071403124</v>
      </c>
      <c r="E255" s="15" t="s">
        <v>322</v>
      </c>
      <c r="F255" s="16">
        <v>43.3</v>
      </c>
      <c r="G255" s="16">
        <v>86.4</v>
      </c>
      <c r="H255" s="16">
        <f t="shared" si="3"/>
        <v>64.85</v>
      </c>
      <c r="XFC255" s="7"/>
      <c r="XFD255" s="7"/>
    </row>
    <row r="256" s="1" customFormat="1" customHeight="1" spans="1:16384">
      <c r="A256" s="9">
        <v>254</v>
      </c>
      <c r="B256" s="15" t="s">
        <v>266</v>
      </c>
      <c r="C256" s="15" t="s">
        <v>315</v>
      </c>
      <c r="D256" s="15">
        <v>1071402718</v>
      </c>
      <c r="E256" s="15" t="s">
        <v>323</v>
      </c>
      <c r="F256" s="16">
        <v>42.6</v>
      </c>
      <c r="G256" s="16">
        <v>80.8</v>
      </c>
      <c r="H256" s="16">
        <f t="shared" si="3"/>
        <v>61.7</v>
      </c>
      <c r="XFC256" s="7"/>
      <c r="XFD256" s="7"/>
    </row>
    <row r="257" s="1" customFormat="1" customHeight="1" spans="1:16384">
      <c r="A257" s="9">
        <v>255</v>
      </c>
      <c r="B257" s="15" t="s">
        <v>266</v>
      </c>
      <c r="C257" s="15" t="s">
        <v>315</v>
      </c>
      <c r="D257" s="15">
        <v>1071403119</v>
      </c>
      <c r="E257" s="15" t="s">
        <v>324</v>
      </c>
      <c r="F257" s="16">
        <v>41.6</v>
      </c>
      <c r="G257" s="16">
        <v>81.4</v>
      </c>
      <c r="H257" s="16">
        <f t="shared" si="3"/>
        <v>61.5</v>
      </c>
      <c r="XFC257" s="7"/>
      <c r="XFD257" s="7"/>
    </row>
    <row r="258" s="1" customFormat="1" customHeight="1" spans="1:16384">
      <c r="A258" s="9">
        <v>256</v>
      </c>
      <c r="B258" s="15" t="s">
        <v>266</v>
      </c>
      <c r="C258" s="15" t="s">
        <v>315</v>
      </c>
      <c r="D258" s="15">
        <v>1071402713</v>
      </c>
      <c r="E258" s="15" t="s">
        <v>325</v>
      </c>
      <c r="F258" s="16">
        <v>42.35</v>
      </c>
      <c r="G258" s="16">
        <v>79.6</v>
      </c>
      <c r="H258" s="16">
        <f t="shared" si="3"/>
        <v>60.975</v>
      </c>
      <c r="XFC258" s="7"/>
      <c r="XFD258" s="7"/>
    </row>
    <row r="259" s="1" customFormat="1" customHeight="1" spans="1:16384">
      <c r="A259" s="9">
        <v>257</v>
      </c>
      <c r="B259" s="15" t="s">
        <v>266</v>
      </c>
      <c r="C259" s="15" t="s">
        <v>315</v>
      </c>
      <c r="D259" s="15">
        <v>1071403005</v>
      </c>
      <c r="E259" s="15" t="s">
        <v>326</v>
      </c>
      <c r="F259" s="16">
        <v>48.05</v>
      </c>
      <c r="G259" s="16">
        <v>69.8</v>
      </c>
      <c r="H259" s="16">
        <f t="shared" ref="H259:H322" si="4">(F259+G259)/2</f>
        <v>58.925</v>
      </c>
      <c r="XFC259" s="7"/>
      <c r="XFD259" s="7"/>
    </row>
    <row r="260" s="1" customFormat="1" customHeight="1" spans="1:16384">
      <c r="A260" s="9">
        <v>258</v>
      </c>
      <c r="B260" s="15" t="s">
        <v>266</v>
      </c>
      <c r="C260" s="15" t="s">
        <v>315</v>
      </c>
      <c r="D260" s="15">
        <v>1071404704</v>
      </c>
      <c r="E260" s="15" t="s">
        <v>327</v>
      </c>
      <c r="F260" s="16">
        <v>42.8</v>
      </c>
      <c r="G260" s="16">
        <v>71.8</v>
      </c>
      <c r="H260" s="16">
        <f t="shared" si="4"/>
        <v>57.3</v>
      </c>
      <c r="XFC260" s="7"/>
      <c r="XFD260" s="7"/>
    </row>
    <row r="261" s="1" customFormat="1" customHeight="1" spans="1:16384">
      <c r="A261" s="9">
        <v>259</v>
      </c>
      <c r="B261" s="15" t="s">
        <v>266</v>
      </c>
      <c r="C261" s="15" t="s">
        <v>63</v>
      </c>
      <c r="D261" s="15">
        <v>1071404228</v>
      </c>
      <c r="E261" s="15" t="s">
        <v>328</v>
      </c>
      <c r="F261" s="16">
        <v>62</v>
      </c>
      <c r="G261" s="16">
        <v>83.6</v>
      </c>
      <c r="H261" s="16">
        <f t="shared" si="4"/>
        <v>72.8</v>
      </c>
      <c r="XFC261" s="7"/>
      <c r="XFD261" s="7"/>
    </row>
    <row r="262" s="1" customFormat="1" customHeight="1" spans="1:16384">
      <c r="A262" s="9">
        <v>260</v>
      </c>
      <c r="B262" s="15" t="s">
        <v>266</v>
      </c>
      <c r="C262" s="15" t="s">
        <v>63</v>
      </c>
      <c r="D262" s="15">
        <v>1071402918</v>
      </c>
      <c r="E262" s="15" t="s">
        <v>329</v>
      </c>
      <c r="F262" s="16">
        <v>54.6</v>
      </c>
      <c r="G262" s="16">
        <v>89.2</v>
      </c>
      <c r="H262" s="16">
        <f t="shared" si="4"/>
        <v>71.9</v>
      </c>
      <c r="XFC262" s="7"/>
      <c r="XFD262" s="7"/>
    </row>
    <row r="263" s="1" customFormat="1" customHeight="1" spans="1:16384">
      <c r="A263" s="9">
        <v>261</v>
      </c>
      <c r="B263" s="15" t="s">
        <v>266</v>
      </c>
      <c r="C263" s="15" t="s">
        <v>63</v>
      </c>
      <c r="D263" s="15">
        <v>1071404005</v>
      </c>
      <c r="E263" s="15" t="s">
        <v>330</v>
      </c>
      <c r="F263" s="16">
        <v>56.8</v>
      </c>
      <c r="G263" s="16">
        <v>83.6</v>
      </c>
      <c r="H263" s="16">
        <f t="shared" si="4"/>
        <v>70.2</v>
      </c>
      <c r="XFC263" s="7"/>
      <c r="XFD263" s="7"/>
    </row>
    <row r="264" s="1" customFormat="1" customHeight="1" spans="1:16384">
      <c r="A264" s="9">
        <v>262</v>
      </c>
      <c r="B264" s="15" t="s">
        <v>266</v>
      </c>
      <c r="C264" s="15" t="s">
        <v>63</v>
      </c>
      <c r="D264" s="15">
        <v>1071403806</v>
      </c>
      <c r="E264" s="15" t="s">
        <v>331</v>
      </c>
      <c r="F264" s="16">
        <v>48.05</v>
      </c>
      <c r="G264" s="16">
        <v>89.4</v>
      </c>
      <c r="H264" s="16">
        <f t="shared" si="4"/>
        <v>68.725</v>
      </c>
      <c r="XFC264" s="7"/>
      <c r="XFD264" s="7"/>
    </row>
    <row r="265" s="1" customFormat="1" customHeight="1" spans="1:16384">
      <c r="A265" s="9">
        <v>263</v>
      </c>
      <c r="B265" s="15" t="s">
        <v>266</v>
      </c>
      <c r="C265" s="15" t="s">
        <v>63</v>
      </c>
      <c r="D265" s="15">
        <v>1071403630</v>
      </c>
      <c r="E265" s="15" t="s">
        <v>332</v>
      </c>
      <c r="F265" s="16">
        <v>45.85</v>
      </c>
      <c r="G265" s="16">
        <v>90.8</v>
      </c>
      <c r="H265" s="16">
        <f t="shared" si="4"/>
        <v>68.325</v>
      </c>
      <c r="XFC265" s="7"/>
      <c r="XFD265" s="7"/>
    </row>
    <row r="266" s="1" customFormat="1" customHeight="1" spans="1:16384">
      <c r="A266" s="9">
        <v>264</v>
      </c>
      <c r="B266" s="15" t="s">
        <v>266</v>
      </c>
      <c r="C266" s="15" t="s">
        <v>63</v>
      </c>
      <c r="D266" s="15">
        <v>1071402710</v>
      </c>
      <c r="E266" s="15" t="s">
        <v>333</v>
      </c>
      <c r="F266" s="16">
        <v>51.4</v>
      </c>
      <c r="G266" s="16">
        <v>84.8</v>
      </c>
      <c r="H266" s="16">
        <f t="shared" si="4"/>
        <v>68.1</v>
      </c>
      <c r="XFC266" s="7"/>
      <c r="XFD266" s="7"/>
    </row>
    <row r="267" s="1" customFormat="1" customHeight="1" spans="1:16384">
      <c r="A267" s="9">
        <v>265</v>
      </c>
      <c r="B267" s="15" t="s">
        <v>266</v>
      </c>
      <c r="C267" s="15" t="s">
        <v>63</v>
      </c>
      <c r="D267" s="15">
        <v>1071403402</v>
      </c>
      <c r="E267" s="15" t="s">
        <v>334</v>
      </c>
      <c r="F267" s="16">
        <v>58</v>
      </c>
      <c r="G267" s="16">
        <v>77.6</v>
      </c>
      <c r="H267" s="16">
        <f t="shared" si="4"/>
        <v>67.8</v>
      </c>
      <c r="XFC267" s="7"/>
      <c r="XFD267" s="7"/>
    </row>
    <row r="268" s="1" customFormat="1" customHeight="1" spans="1:16384">
      <c r="A268" s="9">
        <v>266</v>
      </c>
      <c r="B268" s="15" t="s">
        <v>266</v>
      </c>
      <c r="C268" s="15" t="s">
        <v>63</v>
      </c>
      <c r="D268" s="15">
        <v>1071404602</v>
      </c>
      <c r="E268" s="15" t="s">
        <v>335</v>
      </c>
      <c r="F268" s="16">
        <v>51.5</v>
      </c>
      <c r="G268" s="16">
        <v>82.4</v>
      </c>
      <c r="H268" s="16">
        <f t="shared" si="4"/>
        <v>66.95</v>
      </c>
      <c r="XFC268" s="7"/>
      <c r="XFD268" s="7"/>
    </row>
    <row r="269" s="1" customFormat="1" customHeight="1" spans="1:16384">
      <c r="A269" s="9">
        <v>267</v>
      </c>
      <c r="B269" s="15" t="s">
        <v>266</v>
      </c>
      <c r="C269" s="15" t="s">
        <v>63</v>
      </c>
      <c r="D269" s="15">
        <v>1071404530</v>
      </c>
      <c r="E269" s="15" t="s">
        <v>336</v>
      </c>
      <c r="F269" s="16">
        <v>53.4</v>
      </c>
      <c r="G269" s="16">
        <v>78.8</v>
      </c>
      <c r="H269" s="16">
        <f t="shared" si="4"/>
        <v>66.1</v>
      </c>
      <c r="XFC269" s="7"/>
      <c r="XFD269" s="7"/>
    </row>
    <row r="270" s="1" customFormat="1" customHeight="1" spans="1:16384">
      <c r="A270" s="9">
        <v>268</v>
      </c>
      <c r="B270" s="15" t="s">
        <v>266</v>
      </c>
      <c r="C270" s="15" t="s">
        <v>63</v>
      </c>
      <c r="D270" s="15">
        <v>1071404409</v>
      </c>
      <c r="E270" s="15" t="s">
        <v>337</v>
      </c>
      <c r="F270" s="16">
        <v>45.25</v>
      </c>
      <c r="G270" s="16">
        <v>82.4</v>
      </c>
      <c r="H270" s="16">
        <f t="shared" si="4"/>
        <v>63.825</v>
      </c>
      <c r="XFC270" s="7"/>
      <c r="XFD270" s="7"/>
    </row>
    <row r="271" s="1" customFormat="1" customHeight="1" spans="1:16384">
      <c r="A271" s="9">
        <v>269</v>
      </c>
      <c r="B271" s="15" t="s">
        <v>266</v>
      </c>
      <c r="C271" s="15" t="s">
        <v>63</v>
      </c>
      <c r="D271" s="15">
        <v>1071403624</v>
      </c>
      <c r="E271" s="15" t="s">
        <v>338</v>
      </c>
      <c r="F271" s="16">
        <v>44.95</v>
      </c>
      <c r="G271" s="16">
        <v>80.6</v>
      </c>
      <c r="H271" s="16">
        <f t="shared" si="4"/>
        <v>62.775</v>
      </c>
      <c r="XFC271" s="7"/>
      <c r="XFD271" s="7"/>
    </row>
    <row r="272" s="1" customFormat="1" customHeight="1" spans="1:16384">
      <c r="A272" s="9">
        <v>270</v>
      </c>
      <c r="B272" s="15" t="s">
        <v>266</v>
      </c>
      <c r="C272" s="15" t="s">
        <v>63</v>
      </c>
      <c r="D272" s="15">
        <v>1071403123</v>
      </c>
      <c r="E272" s="15" t="s">
        <v>339</v>
      </c>
      <c r="F272" s="16">
        <v>46.1</v>
      </c>
      <c r="G272" s="16">
        <v>79.4</v>
      </c>
      <c r="H272" s="16">
        <f t="shared" si="4"/>
        <v>62.75</v>
      </c>
      <c r="XFC272" s="7"/>
      <c r="XFD272" s="7"/>
    </row>
    <row r="273" s="1" customFormat="1" customHeight="1" spans="1:16384">
      <c r="A273" s="9">
        <v>271</v>
      </c>
      <c r="B273" s="15" t="s">
        <v>266</v>
      </c>
      <c r="C273" s="15" t="s">
        <v>63</v>
      </c>
      <c r="D273" s="15">
        <v>1071404425</v>
      </c>
      <c r="E273" s="15" t="s">
        <v>340</v>
      </c>
      <c r="F273" s="16">
        <v>42.65</v>
      </c>
      <c r="G273" s="16">
        <v>81.6</v>
      </c>
      <c r="H273" s="16">
        <f t="shared" si="4"/>
        <v>62.125</v>
      </c>
      <c r="XFC273" s="7"/>
      <c r="XFD273" s="7"/>
    </row>
    <row r="274" s="1" customFormat="1" customHeight="1" spans="1:16384">
      <c r="A274" s="9">
        <v>272</v>
      </c>
      <c r="B274" s="15" t="s">
        <v>266</v>
      </c>
      <c r="C274" s="15" t="s">
        <v>63</v>
      </c>
      <c r="D274" s="15">
        <v>1071404815</v>
      </c>
      <c r="E274" s="15" t="s">
        <v>341</v>
      </c>
      <c r="F274" s="16">
        <v>45.05</v>
      </c>
      <c r="G274" s="16">
        <v>71.6</v>
      </c>
      <c r="H274" s="16">
        <f t="shared" si="4"/>
        <v>58.325</v>
      </c>
      <c r="XFC274" s="7"/>
      <c r="XFD274" s="7"/>
    </row>
    <row r="275" s="1" customFormat="1" customHeight="1" spans="1:16384">
      <c r="A275" s="9">
        <v>273</v>
      </c>
      <c r="B275" s="15" t="s">
        <v>266</v>
      </c>
      <c r="C275" s="15" t="s">
        <v>63</v>
      </c>
      <c r="D275" s="15">
        <v>1071402711</v>
      </c>
      <c r="E275" s="15" t="s">
        <v>342</v>
      </c>
      <c r="F275" s="16">
        <v>52.1</v>
      </c>
      <c r="G275" s="16">
        <v>64.2</v>
      </c>
      <c r="H275" s="16">
        <f t="shared" si="4"/>
        <v>58.15</v>
      </c>
      <c r="XFC275" s="7"/>
      <c r="XFD275" s="7"/>
    </row>
    <row r="276" s="1" customFormat="1" customHeight="1" spans="1:16384">
      <c r="A276" s="9">
        <v>274</v>
      </c>
      <c r="B276" s="15" t="s">
        <v>266</v>
      </c>
      <c r="C276" s="15" t="s">
        <v>63</v>
      </c>
      <c r="D276" s="15">
        <v>1071403710</v>
      </c>
      <c r="E276" s="15" t="s">
        <v>343</v>
      </c>
      <c r="F276" s="16">
        <v>43.2</v>
      </c>
      <c r="G276" s="16">
        <v>72.2</v>
      </c>
      <c r="H276" s="16">
        <f t="shared" si="4"/>
        <v>57.7</v>
      </c>
      <c r="XFC276" s="7"/>
      <c r="XFD276" s="7"/>
    </row>
    <row r="277" s="1" customFormat="1" customHeight="1" spans="1:16384">
      <c r="A277" s="9">
        <v>275</v>
      </c>
      <c r="B277" s="15" t="s">
        <v>266</v>
      </c>
      <c r="C277" s="15" t="s">
        <v>63</v>
      </c>
      <c r="D277" s="15">
        <v>1071404614</v>
      </c>
      <c r="E277" s="15" t="s">
        <v>344</v>
      </c>
      <c r="F277" s="16">
        <v>46.35</v>
      </c>
      <c r="G277" s="16">
        <v>67.6</v>
      </c>
      <c r="H277" s="16">
        <f t="shared" si="4"/>
        <v>56.975</v>
      </c>
      <c r="XFC277" s="7"/>
      <c r="XFD277" s="7"/>
    </row>
    <row r="278" s="1" customFormat="1" customHeight="1" spans="1:16384">
      <c r="A278" s="9">
        <v>276</v>
      </c>
      <c r="B278" s="15" t="s">
        <v>266</v>
      </c>
      <c r="C278" s="15" t="s">
        <v>63</v>
      </c>
      <c r="D278" s="15">
        <v>1071404404</v>
      </c>
      <c r="E278" s="15" t="s">
        <v>345</v>
      </c>
      <c r="F278" s="16">
        <v>47.2</v>
      </c>
      <c r="G278" s="16">
        <v>0</v>
      </c>
      <c r="H278" s="16">
        <f t="shared" si="4"/>
        <v>23.6</v>
      </c>
      <c r="XFC278" s="7"/>
      <c r="XFD278" s="7"/>
    </row>
    <row r="279" s="1" customFormat="1" customHeight="1" spans="1:16384">
      <c r="A279" s="9">
        <v>277</v>
      </c>
      <c r="B279" s="15" t="s">
        <v>266</v>
      </c>
      <c r="C279" s="15" t="s">
        <v>76</v>
      </c>
      <c r="D279" s="15">
        <v>1071402708</v>
      </c>
      <c r="E279" s="15" t="s">
        <v>346</v>
      </c>
      <c r="F279" s="16">
        <v>65.1</v>
      </c>
      <c r="G279" s="16">
        <v>91.2</v>
      </c>
      <c r="H279" s="16">
        <f t="shared" si="4"/>
        <v>78.15</v>
      </c>
      <c r="XFC279" s="7"/>
      <c r="XFD279" s="7"/>
    </row>
    <row r="280" s="1" customFormat="1" customHeight="1" spans="1:16384">
      <c r="A280" s="9">
        <v>278</v>
      </c>
      <c r="B280" s="15" t="s">
        <v>266</v>
      </c>
      <c r="C280" s="15" t="s">
        <v>76</v>
      </c>
      <c r="D280" s="15">
        <v>1071403819</v>
      </c>
      <c r="E280" s="15" t="s">
        <v>347</v>
      </c>
      <c r="F280" s="16">
        <v>56.1</v>
      </c>
      <c r="G280" s="16">
        <v>93.4</v>
      </c>
      <c r="H280" s="16">
        <f t="shared" si="4"/>
        <v>74.75</v>
      </c>
      <c r="XFC280" s="7"/>
      <c r="XFD280" s="7"/>
    </row>
    <row r="281" s="1" customFormat="1" customHeight="1" spans="1:16384">
      <c r="A281" s="9">
        <v>279</v>
      </c>
      <c r="B281" s="15" t="s">
        <v>266</v>
      </c>
      <c r="C281" s="15" t="s">
        <v>76</v>
      </c>
      <c r="D281" s="15">
        <v>1071403625</v>
      </c>
      <c r="E281" s="15" t="s">
        <v>348</v>
      </c>
      <c r="F281" s="16">
        <v>57.6</v>
      </c>
      <c r="G281" s="16">
        <v>88.8</v>
      </c>
      <c r="H281" s="16">
        <f t="shared" si="4"/>
        <v>73.2</v>
      </c>
      <c r="XFC281" s="7"/>
      <c r="XFD281" s="7"/>
    </row>
    <row r="282" s="1" customFormat="1" customHeight="1" spans="1:16384">
      <c r="A282" s="9">
        <v>280</v>
      </c>
      <c r="B282" s="15" t="s">
        <v>266</v>
      </c>
      <c r="C282" s="15" t="s">
        <v>76</v>
      </c>
      <c r="D282" s="15">
        <v>1071402819</v>
      </c>
      <c r="E282" s="15" t="s">
        <v>349</v>
      </c>
      <c r="F282" s="16">
        <v>50.15</v>
      </c>
      <c r="G282" s="16">
        <v>90.4</v>
      </c>
      <c r="H282" s="16">
        <f t="shared" si="4"/>
        <v>70.275</v>
      </c>
      <c r="XFC282" s="7"/>
      <c r="XFD282" s="7"/>
    </row>
    <row r="283" s="1" customFormat="1" customHeight="1" spans="1:16384">
      <c r="A283" s="9">
        <v>281</v>
      </c>
      <c r="B283" s="15" t="s">
        <v>266</v>
      </c>
      <c r="C283" s="15" t="s">
        <v>76</v>
      </c>
      <c r="D283" s="15">
        <v>1071402805</v>
      </c>
      <c r="E283" s="15" t="s">
        <v>350</v>
      </c>
      <c r="F283" s="16">
        <v>52.8</v>
      </c>
      <c r="G283" s="16">
        <v>86</v>
      </c>
      <c r="H283" s="16">
        <f t="shared" si="4"/>
        <v>69.4</v>
      </c>
      <c r="XFC283" s="7"/>
      <c r="XFD283" s="7"/>
    </row>
    <row r="284" s="1" customFormat="1" customHeight="1" spans="1:16384">
      <c r="A284" s="9">
        <v>282</v>
      </c>
      <c r="B284" s="15" t="s">
        <v>266</v>
      </c>
      <c r="C284" s="15" t="s">
        <v>76</v>
      </c>
      <c r="D284" s="15">
        <v>1071404405</v>
      </c>
      <c r="E284" s="15" t="s">
        <v>351</v>
      </c>
      <c r="F284" s="16">
        <v>41.65</v>
      </c>
      <c r="G284" s="16">
        <v>88</v>
      </c>
      <c r="H284" s="16">
        <f t="shared" si="4"/>
        <v>64.825</v>
      </c>
      <c r="XFC284" s="7"/>
      <c r="XFD284" s="7"/>
    </row>
    <row r="285" s="1" customFormat="1" customHeight="1" spans="1:16384">
      <c r="A285" s="9">
        <v>283</v>
      </c>
      <c r="B285" s="15" t="s">
        <v>266</v>
      </c>
      <c r="C285" s="15" t="s">
        <v>76</v>
      </c>
      <c r="D285" s="15">
        <v>1071404728</v>
      </c>
      <c r="E285" s="15" t="s">
        <v>352</v>
      </c>
      <c r="F285" s="16">
        <v>49.15</v>
      </c>
      <c r="G285" s="16">
        <v>80.2</v>
      </c>
      <c r="H285" s="16">
        <f t="shared" si="4"/>
        <v>64.675</v>
      </c>
      <c r="XFC285" s="7"/>
      <c r="XFD285" s="7"/>
    </row>
    <row r="286" s="1" customFormat="1" customHeight="1" spans="1:16384">
      <c r="A286" s="9">
        <v>284</v>
      </c>
      <c r="B286" s="15" t="s">
        <v>266</v>
      </c>
      <c r="C286" s="15" t="s">
        <v>76</v>
      </c>
      <c r="D286" s="15">
        <v>1071403719</v>
      </c>
      <c r="E286" s="15" t="s">
        <v>353</v>
      </c>
      <c r="F286" s="16">
        <v>45.45</v>
      </c>
      <c r="G286" s="16">
        <v>79.4</v>
      </c>
      <c r="H286" s="16">
        <f t="shared" si="4"/>
        <v>62.425</v>
      </c>
      <c r="XFC286" s="7"/>
      <c r="XFD286" s="7"/>
    </row>
    <row r="287" s="1" customFormat="1" customHeight="1" spans="1:16384">
      <c r="A287" s="9">
        <v>285</v>
      </c>
      <c r="B287" s="15" t="s">
        <v>266</v>
      </c>
      <c r="C287" s="15" t="s">
        <v>76</v>
      </c>
      <c r="D287" s="15">
        <v>1071404123</v>
      </c>
      <c r="E287" s="15" t="s">
        <v>354</v>
      </c>
      <c r="F287" s="16">
        <v>40.45</v>
      </c>
      <c r="G287" s="16">
        <v>78</v>
      </c>
      <c r="H287" s="16">
        <f t="shared" si="4"/>
        <v>59.225</v>
      </c>
      <c r="XFC287" s="7"/>
      <c r="XFD287" s="7"/>
    </row>
    <row r="288" s="1" customFormat="1" customHeight="1" spans="1:16384">
      <c r="A288" s="9">
        <v>286</v>
      </c>
      <c r="B288" s="15" t="s">
        <v>266</v>
      </c>
      <c r="C288" s="15" t="s">
        <v>76</v>
      </c>
      <c r="D288" s="15">
        <v>1071404515</v>
      </c>
      <c r="E288" s="15" t="s">
        <v>355</v>
      </c>
      <c r="F288" s="16">
        <v>43.2</v>
      </c>
      <c r="G288" s="16">
        <v>73.6</v>
      </c>
      <c r="H288" s="16">
        <f t="shared" si="4"/>
        <v>58.4</v>
      </c>
      <c r="XFC288" s="7"/>
      <c r="XFD288" s="7"/>
    </row>
    <row r="289" s="1" customFormat="1" customHeight="1" spans="1:16384">
      <c r="A289" s="9">
        <v>287</v>
      </c>
      <c r="B289" s="15" t="s">
        <v>266</v>
      </c>
      <c r="C289" s="15" t="s">
        <v>76</v>
      </c>
      <c r="D289" s="15">
        <v>1071403524</v>
      </c>
      <c r="E289" s="15" t="s">
        <v>356</v>
      </c>
      <c r="F289" s="16">
        <v>43.2</v>
      </c>
      <c r="G289" s="16">
        <v>70</v>
      </c>
      <c r="H289" s="16">
        <f t="shared" si="4"/>
        <v>56.6</v>
      </c>
      <c r="XFC289" s="7"/>
      <c r="XFD289" s="7"/>
    </row>
    <row r="290" s="1" customFormat="1" customHeight="1" spans="1:16384">
      <c r="A290" s="9">
        <v>288</v>
      </c>
      <c r="B290" s="15" t="s">
        <v>266</v>
      </c>
      <c r="C290" s="15" t="s">
        <v>76</v>
      </c>
      <c r="D290" s="15">
        <v>1071403629</v>
      </c>
      <c r="E290" s="15" t="s">
        <v>357</v>
      </c>
      <c r="F290" s="16">
        <v>46.45</v>
      </c>
      <c r="G290" s="16">
        <v>63</v>
      </c>
      <c r="H290" s="16">
        <f t="shared" si="4"/>
        <v>54.725</v>
      </c>
      <c r="XFC290" s="7"/>
      <c r="XFD290" s="7"/>
    </row>
    <row r="291" s="1" customFormat="1" customHeight="1" spans="1:16384">
      <c r="A291" s="9">
        <v>289</v>
      </c>
      <c r="B291" s="15" t="s">
        <v>266</v>
      </c>
      <c r="C291" s="15" t="s">
        <v>358</v>
      </c>
      <c r="D291" s="15">
        <v>1071404210</v>
      </c>
      <c r="E291" s="15" t="s">
        <v>359</v>
      </c>
      <c r="F291" s="16">
        <v>56.1</v>
      </c>
      <c r="G291" s="16">
        <v>95</v>
      </c>
      <c r="H291" s="16">
        <f t="shared" si="4"/>
        <v>75.55</v>
      </c>
      <c r="XFC291" s="7"/>
      <c r="XFD291" s="7"/>
    </row>
    <row r="292" s="1" customFormat="1" customHeight="1" spans="1:16384">
      <c r="A292" s="9">
        <v>290</v>
      </c>
      <c r="B292" s="15" t="s">
        <v>266</v>
      </c>
      <c r="C292" s="15" t="s">
        <v>358</v>
      </c>
      <c r="D292" s="15">
        <v>1071404715</v>
      </c>
      <c r="E292" s="15" t="s">
        <v>360</v>
      </c>
      <c r="F292" s="16">
        <v>53.8</v>
      </c>
      <c r="G292" s="16">
        <v>93.8</v>
      </c>
      <c r="H292" s="16">
        <f t="shared" si="4"/>
        <v>73.8</v>
      </c>
      <c r="XFC292" s="7"/>
      <c r="XFD292" s="7"/>
    </row>
    <row r="293" s="1" customFormat="1" customHeight="1" spans="1:16384">
      <c r="A293" s="9">
        <v>291</v>
      </c>
      <c r="B293" s="15" t="s">
        <v>266</v>
      </c>
      <c r="C293" s="15" t="s">
        <v>358</v>
      </c>
      <c r="D293" s="15">
        <v>1071404006</v>
      </c>
      <c r="E293" s="15" t="s">
        <v>361</v>
      </c>
      <c r="F293" s="16">
        <v>51.7</v>
      </c>
      <c r="G293" s="16">
        <v>93</v>
      </c>
      <c r="H293" s="16">
        <f t="shared" si="4"/>
        <v>72.35</v>
      </c>
      <c r="XFC293" s="7"/>
      <c r="XFD293" s="7"/>
    </row>
    <row r="294" s="1" customFormat="1" customHeight="1" spans="1:16384">
      <c r="A294" s="9">
        <v>292</v>
      </c>
      <c r="B294" s="15" t="s">
        <v>266</v>
      </c>
      <c r="C294" s="15" t="s">
        <v>358</v>
      </c>
      <c r="D294" s="15">
        <v>1071402717</v>
      </c>
      <c r="E294" s="15" t="s">
        <v>362</v>
      </c>
      <c r="F294" s="16">
        <v>50.05</v>
      </c>
      <c r="G294" s="16">
        <v>91.2</v>
      </c>
      <c r="H294" s="16">
        <f t="shared" si="4"/>
        <v>70.625</v>
      </c>
      <c r="XFC294" s="7"/>
      <c r="XFD294" s="7"/>
    </row>
    <row r="295" s="1" customFormat="1" customHeight="1" spans="1:16384">
      <c r="A295" s="9">
        <v>293</v>
      </c>
      <c r="B295" s="15" t="s">
        <v>266</v>
      </c>
      <c r="C295" s="15" t="s">
        <v>358</v>
      </c>
      <c r="D295" s="15">
        <v>1071404021</v>
      </c>
      <c r="E295" s="15" t="s">
        <v>363</v>
      </c>
      <c r="F295" s="16">
        <v>44.15</v>
      </c>
      <c r="G295" s="16">
        <v>89</v>
      </c>
      <c r="H295" s="16">
        <f t="shared" si="4"/>
        <v>66.575</v>
      </c>
      <c r="XFC295" s="7"/>
      <c r="XFD295" s="7"/>
    </row>
    <row r="296" s="1" customFormat="1" customHeight="1" spans="1:16384">
      <c r="A296" s="9">
        <v>294</v>
      </c>
      <c r="B296" s="15" t="s">
        <v>266</v>
      </c>
      <c r="C296" s="15" t="s">
        <v>358</v>
      </c>
      <c r="D296" s="15">
        <v>1071403304</v>
      </c>
      <c r="E296" s="15" t="s">
        <v>364</v>
      </c>
      <c r="F296" s="16">
        <v>43.4</v>
      </c>
      <c r="G296" s="16">
        <v>82</v>
      </c>
      <c r="H296" s="16">
        <f t="shared" si="4"/>
        <v>62.7</v>
      </c>
      <c r="XFC296" s="7"/>
      <c r="XFD296" s="7"/>
    </row>
    <row r="297" s="1" customFormat="1" customHeight="1" spans="1:16384">
      <c r="A297" s="9">
        <v>295</v>
      </c>
      <c r="B297" s="15" t="s">
        <v>266</v>
      </c>
      <c r="C297" s="15" t="s">
        <v>365</v>
      </c>
      <c r="D297" s="15">
        <v>1071402715</v>
      </c>
      <c r="E297" s="15" t="s">
        <v>366</v>
      </c>
      <c r="F297" s="16">
        <v>47.35</v>
      </c>
      <c r="G297" s="16">
        <v>93.6</v>
      </c>
      <c r="H297" s="16">
        <f t="shared" si="4"/>
        <v>70.475</v>
      </c>
      <c r="XFC297" s="7"/>
      <c r="XFD297" s="7"/>
    </row>
    <row r="298" s="1" customFormat="1" customHeight="1" spans="1:16384">
      <c r="A298" s="9">
        <v>296</v>
      </c>
      <c r="B298" s="15" t="s">
        <v>266</v>
      </c>
      <c r="C298" s="15" t="s">
        <v>365</v>
      </c>
      <c r="D298" s="15">
        <v>1071403430</v>
      </c>
      <c r="E298" s="15" t="s">
        <v>367</v>
      </c>
      <c r="F298" s="16">
        <v>48</v>
      </c>
      <c r="G298" s="16">
        <v>87.8</v>
      </c>
      <c r="H298" s="16">
        <f t="shared" si="4"/>
        <v>67.9</v>
      </c>
      <c r="XFC298" s="7"/>
      <c r="XFD298" s="7"/>
    </row>
    <row r="299" s="1" customFormat="1" customHeight="1" spans="1:16384">
      <c r="A299" s="9">
        <v>297</v>
      </c>
      <c r="B299" s="15" t="s">
        <v>266</v>
      </c>
      <c r="C299" s="15" t="s">
        <v>365</v>
      </c>
      <c r="D299" s="15">
        <v>1071403619</v>
      </c>
      <c r="E299" s="15" t="s">
        <v>368</v>
      </c>
      <c r="F299" s="16">
        <v>42.35</v>
      </c>
      <c r="G299" s="16">
        <v>90.2</v>
      </c>
      <c r="H299" s="16">
        <f t="shared" si="4"/>
        <v>66.275</v>
      </c>
      <c r="XFC299" s="7"/>
      <c r="XFD299" s="7"/>
    </row>
    <row r="300" s="1" customFormat="1" customHeight="1" spans="1:16384">
      <c r="A300" s="9">
        <v>298</v>
      </c>
      <c r="B300" s="15" t="s">
        <v>266</v>
      </c>
      <c r="C300" s="15" t="s">
        <v>365</v>
      </c>
      <c r="D300" s="15">
        <v>1071404328</v>
      </c>
      <c r="E300" s="15" t="s">
        <v>369</v>
      </c>
      <c r="F300" s="16">
        <v>42.2</v>
      </c>
      <c r="G300" s="16">
        <v>88.4</v>
      </c>
      <c r="H300" s="16">
        <f t="shared" si="4"/>
        <v>65.3</v>
      </c>
      <c r="XFC300" s="7"/>
      <c r="XFD300" s="7"/>
    </row>
    <row r="301" s="1" customFormat="1" customHeight="1" spans="1:16384">
      <c r="A301" s="9">
        <v>299</v>
      </c>
      <c r="B301" s="15" t="s">
        <v>266</v>
      </c>
      <c r="C301" s="15" t="s">
        <v>365</v>
      </c>
      <c r="D301" s="15">
        <v>1071403716</v>
      </c>
      <c r="E301" s="15" t="s">
        <v>370</v>
      </c>
      <c r="F301" s="16">
        <v>43.4</v>
      </c>
      <c r="G301" s="16">
        <v>85.8</v>
      </c>
      <c r="H301" s="16">
        <f t="shared" si="4"/>
        <v>64.6</v>
      </c>
      <c r="XFC301" s="7"/>
      <c r="XFD301" s="7"/>
    </row>
    <row r="302" s="1" customFormat="1" customHeight="1" spans="1:16384">
      <c r="A302" s="9">
        <v>300</v>
      </c>
      <c r="B302" s="15" t="s">
        <v>266</v>
      </c>
      <c r="C302" s="15" t="s">
        <v>365</v>
      </c>
      <c r="D302" s="15">
        <v>1071404801</v>
      </c>
      <c r="E302" s="15" t="s">
        <v>371</v>
      </c>
      <c r="F302" s="16">
        <v>38.8</v>
      </c>
      <c r="G302" s="16">
        <v>86</v>
      </c>
      <c r="H302" s="16">
        <f t="shared" si="4"/>
        <v>62.4</v>
      </c>
      <c r="XFC302" s="7"/>
      <c r="XFD302" s="7"/>
    </row>
    <row r="303" s="1" customFormat="1" customHeight="1" spans="1:16384">
      <c r="A303" s="9">
        <v>301</v>
      </c>
      <c r="B303" s="15" t="s">
        <v>266</v>
      </c>
      <c r="C303" s="15" t="s">
        <v>365</v>
      </c>
      <c r="D303" s="15">
        <v>1071403330</v>
      </c>
      <c r="E303" s="15" t="s">
        <v>372</v>
      </c>
      <c r="F303" s="16">
        <v>40.35</v>
      </c>
      <c r="G303" s="16">
        <v>84.2</v>
      </c>
      <c r="H303" s="16">
        <f t="shared" si="4"/>
        <v>62.275</v>
      </c>
      <c r="XFC303" s="7"/>
      <c r="XFD303" s="7"/>
    </row>
    <row r="304" s="1" customFormat="1" customHeight="1" spans="1:16384">
      <c r="A304" s="9">
        <v>302</v>
      </c>
      <c r="B304" s="15" t="s">
        <v>266</v>
      </c>
      <c r="C304" s="15" t="s">
        <v>365</v>
      </c>
      <c r="D304" s="15">
        <v>1071404512</v>
      </c>
      <c r="E304" s="15" t="s">
        <v>373</v>
      </c>
      <c r="F304" s="16">
        <v>36.05</v>
      </c>
      <c r="G304" s="16">
        <v>84.4</v>
      </c>
      <c r="H304" s="16">
        <f t="shared" si="4"/>
        <v>60.225</v>
      </c>
      <c r="XFC304" s="7"/>
      <c r="XFD304" s="7"/>
    </row>
    <row r="305" s="1" customFormat="1" customHeight="1" spans="1:16384">
      <c r="A305" s="9">
        <v>303</v>
      </c>
      <c r="B305" s="15" t="s">
        <v>266</v>
      </c>
      <c r="C305" s="15" t="s">
        <v>365</v>
      </c>
      <c r="D305" s="15">
        <v>1071403504</v>
      </c>
      <c r="E305" s="15" t="s">
        <v>374</v>
      </c>
      <c r="F305" s="16">
        <v>35.75</v>
      </c>
      <c r="G305" s="16">
        <v>82.2</v>
      </c>
      <c r="H305" s="16">
        <f t="shared" si="4"/>
        <v>58.975</v>
      </c>
      <c r="XFC305" s="7"/>
      <c r="XFD305" s="7"/>
    </row>
    <row r="306" s="1" customFormat="1" customHeight="1" spans="1:16384">
      <c r="A306" s="9">
        <v>304</v>
      </c>
      <c r="B306" s="15" t="s">
        <v>266</v>
      </c>
      <c r="C306" s="15" t="s">
        <v>365</v>
      </c>
      <c r="D306" s="15">
        <v>1071403823</v>
      </c>
      <c r="E306" s="15" t="s">
        <v>375</v>
      </c>
      <c r="F306" s="16">
        <v>34.4</v>
      </c>
      <c r="G306" s="16">
        <v>67.8</v>
      </c>
      <c r="H306" s="16">
        <f t="shared" si="4"/>
        <v>51.1</v>
      </c>
      <c r="XFC306" s="7"/>
      <c r="XFD306" s="7"/>
    </row>
    <row r="307" s="1" customFormat="1" customHeight="1" spans="1:16384">
      <c r="A307" s="9">
        <v>305</v>
      </c>
      <c r="B307" s="15" t="s">
        <v>266</v>
      </c>
      <c r="C307" s="15" t="s">
        <v>365</v>
      </c>
      <c r="D307" s="15">
        <v>1071403815</v>
      </c>
      <c r="E307" s="15" t="s">
        <v>376</v>
      </c>
      <c r="F307" s="16">
        <v>39.25</v>
      </c>
      <c r="G307" s="16">
        <v>0</v>
      </c>
      <c r="H307" s="16">
        <f t="shared" si="4"/>
        <v>19.625</v>
      </c>
      <c r="XFC307" s="7"/>
      <c r="XFD307" s="7"/>
    </row>
    <row r="308" s="1" customFormat="1" customHeight="1" spans="1:16384">
      <c r="A308" s="9">
        <v>306</v>
      </c>
      <c r="B308" s="15" t="s">
        <v>266</v>
      </c>
      <c r="C308" s="15" t="s">
        <v>365</v>
      </c>
      <c r="D308" s="15">
        <v>1071404606</v>
      </c>
      <c r="E308" s="15" t="s">
        <v>377</v>
      </c>
      <c r="F308" s="16">
        <v>37.15</v>
      </c>
      <c r="G308" s="16">
        <v>0</v>
      </c>
      <c r="H308" s="16">
        <f t="shared" si="4"/>
        <v>18.575</v>
      </c>
      <c r="XFC308" s="7"/>
      <c r="XFD308" s="7"/>
    </row>
    <row r="309" s="1" customFormat="1" customHeight="1" spans="1:16384">
      <c r="A309" s="9">
        <v>307</v>
      </c>
      <c r="B309" s="15" t="s">
        <v>266</v>
      </c>
      <c r="C309" s="15" t="s">
        <v>42</v>
      </c>
      <c r="D309" s="15">
        <v>3071405330</v>
      </c>
      <c r="E309" s="15" t="s">
        <v>378</v>
      </c>
      <c r="F309" s="16">
        <v>65.8</v>
      </c>
      <c r="G309" s="16">
        <v>92.6</v>
      </c>
      <c r="H309" s="16">
        <f t="shared" si="4"/>
        <v>79.2</v>
      </c>
      <c r="XFC309" s="7"/>
      <c r="XFD309" s="7"/>
    </row>
    <row r="310" s="1" customFormat="1" customHeight="1" spans="1:16384">
      <c r="A310" s="9">
        <v>308</v>
      </c>
      <c r="B310" s="15" t="s">
        <v>266</v>
      </c>
      <c r="C310" s="15" t="s">
        <v>42</v>
      </c>
      <c r="D310" s="15">
        <v>3071405315</v>
      </c>
      <c r="E310" s="15" t="s">
        <v>379</v>
      </c>
      <c r="F310" s="16">
        <v>60.85</v>
      </c>
      <c r="G310" s="16">
        <v>92.8</v>
      </c>
      <c r="H310" s="16">
        <f t="shared" si="4"/>
        <v>76.825</v>
      </c>
      <c r="XFC310" s="7"/>
      <c r="XFD310" s="7"/>
    </row>
    <row r="311" s="1" customFormat="1" customHeight="1" spans="1:16384">
      <c r="A311" s="9">
        <v>309</v>
      </c>
      <c r="B311" s="15" t="s">
        <v>266</v>
      </c>
      <c r="C311" s="15" t="s">
        <v>42</v>
      </c>
      <c r="D311" s="15">
        <v>3071405421</v>
      </c>
      <c r="E311" s="15" t="s">
        <v>380</v>
      </c>
      <c r="F311" s="16">
        <v>59.05</v>
      </c>
      <c r="G311" s="16">
        <v>91.8</v>
      </c>
      <c r="H311" s="16">
        <f t="shared" si="4"/>
        <v>75.425</v>
      </c>
      <c r="XFC311" s="7"/>
      <c r="XFD311" s="7"/>
    </row>
    <row r="312" s="1" customFormat="1" customHeight="1" spans="1:16384">
      <c r="A312" s="9">
        <v>310</v>
      </c>
      <c r="B312" s="15" t="s">
        <v>266</v>
      </c>
      <c r="C312" s="15" t="s">
        <v>42</v>
      </c>
      <c r="D312" s="15">
        <v>3071405316</v>
      </c>
      <c r="E312" s="15" t="s">
        <v>381</v>
      </c>
      <c r="F312" s="16">
        <v>57.45</v>
      </c>
      <c r="G312" s="16">
        <v>88</v>
      </c>
      <c r="H312" s="16">
        <f t="shared" si="4"/>
        <v>72.725</v>
      </c>
      <c r="XFC312" s="7"/>
      <c r="XFD312" s="7"/>
    </row>
    <row r="313" s="1" customFormat="1" customHeight="1" spans="1:16384">
      <c r="A313" s="9">
        <v>311</v>
      </c>
      <c r="B313" s="15" t="s">
        <v>266</v>
      </c>
      <c r="C313" s="15" t="s">
        <v>42</v>
      </c>
      <c r="D313" s="15">
        <v>3071405213</v>
      </c>
      <c r="E313" s="15" t="s">
        <v>382</v>
      </c>
      <c r="F313" s="16">
        <v>58.2</v>
      </c>
      <c r="G313" s="16">
        <v>84.6</v>
      </c>
      <c r="H313" s="16">
        <f t="shared" si="4"/>
        <v>71.4</v>
      </c>
      <c r="XFC313" s="7"/>
      <c r="XFD313" s="7"/>
    </row>
    <row r="314" s="1" customFormat="1" customHeight="1" spans="1:16384">
      <c r="A314" s="9">
        <v>312</v>
      </c>
      <c r="B314" s="15" t="s">
        <v>266</v>
      </c>
      <c r="C314" s="15" t="s">
        <v>42</v>
      </c>
      <c r="D314" s="15">
        <v>3071405223</v>
      </c>
      <c r="E314" s="15" t="s">
        <v>383</v>
      </c>
      <c r="F314" s="16">
        <v>51.2</v>
      </c>
      <c r="G314" s="16">
        <v>84.2</v>
      </c>
      <c r="H314" s="16">
        <f t="shared" si="4"/>
        <v>67.7</v>
      </c>
      <c r="XFC314" s="7"/>
      <c r="XFD314" s="7"/>
    </row>
    <row r="315" s="1" customFormat="1" customHeight="1" spans="1:16384">
      <c r="A315" s="9">
        <v>313</v>
      </c>
      <c r="B315" s="15" t="s">
        <v>266</v>
      </c>
      <c r="C315" s="15" t="s">
        <v>42</v>
      </c>
      <c r="D315" s="15">
        <v>3071405428</v>
      </c>
      <c r="E315" s="15" t="s">
        <v>384</v>
      </c>
      <c r="F315" s="16">
        <v>43.95</v>
      </c>
      <c r="G315" s="16">
        <v>80.8</v>
      </c>
      <c r="H315" s="16">
        <f t="shared" si="4"/>
        <v>62.375</v>
      </c>
      <c r="XFC315" s="7"/>
      <c r="XFD315" s="7"/>
    </row>
    <row r="316" s="1" customFormat="1" customHeight="1" spans="1:16384">
      <c r="A316" s="9">
        <v>314</v>
      </c>
      <c r="B316" s="15" t="s">
        <v>266</v>
      </c>
      <c r="C316" s="15" t="s">
        <v>42</v>
      </c>
      <c r="D316" s="15">
        <v>3071405408</v>
      </c>
      <c r="E316" s="15" t="s">
        <v>385</v>
      </c>
      <c r="F316" s="16">
        <v>48.5</v>
      </c>
      <c r="G316" s="16">
        <v>74.6</v>
      </c>
      <c r="H316" s="16">
        <f t="shared" si="4"/>
        <v>61.55</v>
      </c>
      <c r="XFC316" s="7"/>
      <c r="XFD316" s="7"/>
    </row>
    <row r="317" s="1" customFormat="1" customHeight="1" spans="1:16384">
      <c r="A317" s="9">
        <v>315</v>
      </c>
      <c r="B317" s="15" t="s">
        <v>266</v>
      </c>
      <c r="C317" s="15" t="s">
        <v>42</v>
      </c>
      <c r="D317" s="15">
        <v>3071405201</v>
      </c>
      <c r="E317" s="15" t="s">
        <v>386</v>
      </c>
      <c r="F317" s="16">
        <v>45.55</v>
      </c>
      <c r="G317" s="16">
        <v>0</v>
      </c>
      <c r="H317" s="16">
        <f t="shared" si="4"/>
        <v>22.775</v>
      </c>
      <c r="XFC317" s="7"/>
      <c r="XFD317" s="7"/>
    </row>
    <row r="318" s="1" customFormat="1" customHeight="1" spans="1:16384">
      <c r="A318" s="9">
        <v>316</v>
      </c>
      <c r="B318" s="15" t="s">
        <v>266</v>
      </c>
      <c r="C318" s="15" t="s">
        <v>45</v>
      </c>
      <c r="D318" s="15">
        <v>3071405122</v>
      </c>
      <c r="E318" s="15" t="s">
        <v>387</v>
      </c>
      <c r="F318" s="16">
        <v>66.5</v>
      </c>
      <c r="G318" s="16">
        <v>86.2</v>
      </c>
      <c r="H318" s="16">
        <f t="shared" si="4"/>
        <v>76.35</v>
      </c>
      <c r="XFC318" s="7"/>
      <c r="XFD318" s="7"/>
    </row>
    <row r="319" s="1" customFormat="1" customHeight="1" spans="1:16384">
      <c r="A319" s="9">
        <v>317</v>
      </c>
      <c r="B319" s="15" t="s">
        <v>266</v>
      </c>
      <c r="C319" s="15" t="s">
        <v>45</v>
      </c>
      <c r="D319" s="15">
        <v>3071405118</v>
      </c>
      <c r="E319" s="15" t="s">
        <v>388</v>
      </c>
      <c r="F319" s="16">
        <v>64.35</v>
      </c>
      <c r="G319" s="16">
        <v>83</v>
      </c>
      <c r="H319" s="16">
        <f t="shared" si="4"/>
        <v>73.675</v>
      </c>
      <c r="XFC319" s="7"/>
      <c r="XFD319" s="7"/>
    </row>
    <row r="320" s="1" customFormat="1" customHeight="1" spans="1:16384">
      <c r="A320" s="9">
        <v>318</v>
      </c>
      <c r="B320" s="15" t="s">
        <v>266</v>
      </c>
      <c r="C320" s="15" t="s">
        <v>45</v>
      </c>
      <c r="D320" s="15">
        <v>3071405206</v>
      </c>
      <c r="E320" s="15" t="s">
        <v>389</v>
      </c>
      <c r="F320" s="16">
        <v>57.95</v>
      </c>
      <c r="G320" s="16">
        <v>88.2</v>
      </c>
      <c r="H320" s="16">
        <f t="shared" si="4"/>
        <v>73.075</v>
      </c>
      <c r="XFC320" s="7"/>
      <c r="XFD320" s="7"/>
    </row>
    <row r="321" s="1" customFormat="1" customHeight="1" spans="1:16384">
      <c r="A321" s="9">
        <v>319</v>
      </c>
      <c r="B321" s="15" t="s">
        <v>266</v>
      </c>
      <c r="C321" s="15" t="s">
        <v>45</v>
      </c>
      <c r="D321" s="15">
        <v>3071405402</v>
      </c>
      <c r="E321" s="15" t="s">
        <v>390</v>
      </c>
      <c r="F321" s="16">
        <v>59.1</v>
      </c>
      <c r="G321" s="16">
        <v>84.2</v>
      </c>
      <c r="H321" s="16">
        <f t="shared" si="4"/>
        <v>71.65</v>
      </c>
      <c r="XFC321" s="7"/>
      <c r="XFD321" s="7"/>
    </row>
    <row r="322" s="1" customFormat="1" customHeight="1" spans="1:16384">
      <c r="A322" s="9">
        <v>320</v>
      </c>
      <c r="B322" s="15" t="s">
        <v>266</v>
      </c>
      <c r="C322" s="15" t="s">
        <v>45</v>
      </c>
      <c r="D322" s="15">
        <v>3071405320</v>
      </c>
      <c r="E322" s="15" t="s">
        <v>391</v>
      </c>
      <c r="F322" s="16">
        <v>60.3</v>
      </c>
      <c r="G322" s="16">
        <v>82.2</v>
      </c>
      <c r="H322" s="16">
        <f t="shared" si="4"/>
        <v>71.25</v>
      </c>
      <c r="XFC322" s="7"/>
      <c r="XFD322" s="7"/>
    </row>
    <row r="323" s="1" customFormat="1" customHeight="1" spans="1:16384">
      <c r="A323" s="9">
        <v>321</v>
      </c>
      <c r="B323" s="15" t="s">
        <v>266</v>
      </c>
      <c r="C323" s="15" t="s">
        <v>45</v>
      </c>
      <c r="D323" s="15">
        <v>3071405301</v>
      </c>
      <c r="E323" s="15" t="s">
        <v>392</v>
      </c>
      <c r="F323" s="16">
        <v>54.95</v>
      </c>
      <c r="G323" s="16">
        <v>85.8</v>
      </c>
      <c r="H323" s="16">
        <f t="shared" ref="H323:H369" si="5">(F323+G323)/2</f>
        <v>70.375</v>
      </c>
      <c r="XFC323" s="7"/>
      <c r="XFD323" s="7"/>
    </row>
    <row r="324" s="1" customFormat="1" customHeight="1" spans="1:16384">
      <c r="A324" s="9">
        <v>322</v>
      </c>
      <c r="B324" s="15" t="s">
        <v>266</v>
      </c>
      <c r="C324" s="15" t="s">
        <v>45</v>
      </c>
      <c r="D324" s="15">
        <v>3071405328</v>
      </c>
      <c r="E324" s="15" t="s">
        <v>393</v>
      </c>
      <c r="F324" s="16">
        <v>55.8</v>
      </c>
      <c r="G324" s="16">
        <v>82.2</v>
      </c>
      <c r="H324" s="16">
        <f t="shared" si="5"/>
        <v>69</v>
      </c>
      <c r="XFC324" s="7"/>
      <c r="XFD324" s="7"/>
    </row>
    <row r="325" s="1" customFormat="1" customHeight="1" spans="1:16384">
      <c r="A325" s="9">
        <v>323</v>
      </c>
      <c r="B325" s="15" t="s">
        <v>266</v>
      </c>
      <c r="C325" s="15" t="s">
        <v>45</v>
      </c>
      <c r="D325" s="15">
        <v>3071405409</v>
      </c>
      <c r="E325" s="15" t="s">
        <v>394</v>
      </c>
      <c r="F325" s="16">
        <v>46.6</v>
      </c>
      <c r="G325" s="16">
        <v>87.4</v>
      </c>
      <c r="H325" s="16">
        <f t="shared" si="5"/>
        <v>67</v>
      </c>
      <c r="XFC325" s="7"/>
      <c r="XFD325" s="7"/>
    </row>
    <row r="326" s="1" customFormat="1" customHeight="1" spans="1:16384">
      <c r="A326" s="9">
        <v>324</v>
      </c>
      <c r="B326" s="15" t="s">
        <v>266</v>
      </c>
      <c r="C326" s="15" t="s">
        <v>45</v>
      </c>
      <c r="D326" s="15">
        <v>3071405415</v>
      </c>
      <c r="E326" s="15" t="s">
        <v>395</v>
      </c>
      <c r="F326" s="16">
        <v>45.8</v>
      </c>
      <c r="G326" s="16">
        <v>88</v>
      </c>
      <c r="H326" s="16">
        <f t="shared" si="5"/>
        <v>66.9</v>
      </c>
      <c r="XFC326" s="7"/>
      <c r="XFD326" s="7"/>
    </row>
    <row r="327" s="1" customFormat="1" customHeight="1" spans="1:16384">
      <c r="A327" s="9">
        <v>325</v>
      </c>
      <c r="B327" s="15" t="s">
        <v>266</v>
      </c>
      <c r="C327" s="15" t="s">
        <v>45</v>
      </c>
      <c r="D327" s="15">
        <v>3071405302</v>
      </c>
      <c r="E327" s="15" t="s">
        <v>396</v>
      </c>
      <c r="F327" s="16">
        <v>41.8</v>
      </c>
      <c r="G327" s="16">
        <v>85.6</v>
      </c>
      <c r="H327" s="16">
        <f t="shared" si="5"/>
        <v>63.7</v>
      </c>
      <c r="XFC327" s="7"/>
      <c r="XFD327" s="7"/>
    </row>
    <row r="328" s="1" customFormat="1" customHeight="1" spans="1:16384">
      <c r="A328" s="9">
        <v>326</v>
      </c>
      <c r="B328" s="15" t="s">
        <v>266</v>
      </c>
      <c r="C328" s="15" t="s">
        <v>45</v>
      </c>
      <c r="D328" s="15">
        <v>3071405417</v>
      </c>
      <c r="E328" s="15" t="s">
        <v>397</v>
      </c>
      <c r="F328" s="16">
        <v>45.9</v>
      </c>
      <c r="G328" s="16">
        <v>80.8</v>
      </c>
      <c r="H328" s="16">
        <f t="shared" si="5"/>
        <v>63.35</v>
      </c>
      <c r="XFC328" s="7"/>
      <c r="XFD328" s="7"/>
    </row>
    <row r="329" s="1" customFormat="1" customHeight="1" spans="1:16384">
      <c r="A329" s="9">
        <v>327</v>
      </c>
      <c r="B329" s="15" t="s">
        <v>266</v>
      </c>
      <c r="C329" s="15" t="s">
        <v>45</v>
      </c>
      <c r="D329" s="15">
        <v>3071405419</v>
      </c>
      <c r="E329" s="15" t="s">
        <v>302</v>
      </c>
      <c r="F329" s="16">
        <v>44.1</v>
      </c>
      <c r="G329" s="16">
        <v>80.8</v>
      </c>
      <c r="H329" s="16">
        <f t="shared" si="5"/>
        <v>62.45</v>
      </c>
      <c r="XFC329" s="7"/>
      <c r="XFD329" s="7"/>
    </row>
    <row r="330" s="1" customFormat="1" customHeight="1" spans="1:16384">
      <c r="A330" s="9">
        <v>328</v>
      </c>
      <c r="B330" s="15" t="s">
        <v>266</v>
      </c>
      <c r="C330" s="15" t="s">
        <v>29</v>
      </c>
      <c r="D330" s="15">
        <v>5071402020</v>
      </c>
      <c r="E330" s="15" t="s">
        <v>398</v>
      </c>
      <c r="F330" s="16">
        <v>75.7</v>
      </c>
      <c r="G330" s="16">
        <v>83.6</v>
      </c>
      <c r="H330" s="16">
        <f t="shared" si="5"/>
        <v>79.65</v>
      </c>
      <c r="XFC330" s="7"/>
      <c r="XFD330" s="7"/>
    </row>
    <row r="331" s="1" customFormat="1" customHeight="1" spans="1:16384">
      <c r="A331" s="9">
        <v>329</v>
      </c>
      <c r="B331" s="15" t="s">
        <v>266</v>
      </c>
      <c r="C331" s="15" t="s">
        <v>29</v>
      </c>
      <c r="D331" s="15">
        <v>5071402319</v>
      </c>
      <c r="E331" s="15" t="s">
        <v>399</v>
      </c>
      <c r="F331" s="16">
        <v>65.3</v>
      </c>
      <c r="G331" s="16">
        <v>90</v>
      </c>
      <c r="H331" s="16">
        <f t="shared" si="5"/>
        <v>77.65</v>
      </c>
      <c r="XFC331" s="7"/>
      <c r="XFD331" s="7"/>
    </row>
    <row r="332" s="1" customFormat="1" customHeight="1" spans="1:16384">
      <c r="A332" s="9">
        <v>330</v>
      </c>
      <c r="B332" s="15" t="s">
        <v>266</v>
      </c>
      <c r="C332" s="15" t="s">
        <v>29</v>
      </c>
      <c r="D332" s="15">
        <v>5071401103</v>
      </c>
      <c r="E332" s="15" t="s">
        <v>400</v>
      </c>
      <c r="F332" s="16">
        <v>67.2</v>
      </c>
      <c r="G332" s="16">
        <v>85.6</v>
      </c>
      <c r="H332" s="16">
        <f t="shared" si="5"/>
        <v>76.4</v>
      </c>
      <c r="XFC332" s="7"/>
      <c r="XFD332" s="7"/>
    </row>
    <row r="333" s="1" customFormat="1" customHeight="1" spans="1:16384">
      <c r="A333" s="9">
        <v>331</v>
      </c>
      <c r="B333" s="15" t="s">
        <v>266</v>
      </c>
      <c r="C333" s="15" t="s">
        <v>29</v>
      </c>
      <c r="D333" s="15">
        <v>5071401626</v>
      </c>
      <c r="E333" s="15" t="s">
        <v>401</v>
      </c>
      <c r="F333" s="16">
        <v>59.4</v>
      </c>
      <c r="G333" s="16">
        <v>91.4</v>
      </c>
      <c r="H333" s="16">
        <f t="shared" si="5"/>
        <v>75.4</v>
      </c>
      <c r="XFC333" s="7"/>
      <c r="XFD333" s="7"/>
    </row>
    <row r="334" s="1" customFormat="1" customHeight="1" spans="1:16384">
      <c r="A334" s="9">
        <v>332</v>
      </c>
      <c r="B334" s="15" t="s">
        <v>266</v>
      </c>
      <c r="C334" s="15" t="s">
        <v>29</v>
      </c>
      <c r="D334" s="15">
        <v>5071401129</v>
      </c>
      <c r="E334" s="15" t="s">
        <v>402</v>
      </c>
      <c r="F334" s="16">
        <v>62.35</v>
      </c>
      <c r="G334" s="16">
        <v>88.2</v>
      </c>
      <c r="H334" s="16">
        <f t="shared" si="5"/>
        <v>75.275</v>
      </c>
      <c r="XFC334" s="7"/>
      <c r="XFD334" s="7"/>
    </row>
    <row r="335" s="1" customFormat="1" customHeight="1" spans="1:16384">
      <c r="A335" s="9">
        <v>333</v>
      </c>
      <c r="B335" s="15" t="s">
        <v>266</v>
      </c>
      <c r="C335" s="15" t="s">
        <v>29</v>
      </c>
      <c r="D335" s="15">
        <v>5071401212</v>
      </c>
      <c r="E335" s="15" t="s">
        <v>403</v>
      </c>
      <c r="F335" s="16">
        <v>59.7</v>
      </c>
      <c r="G335" s="16">
        <v>90.8</v>
      </c>
      <c r="H335" s="16">
        <f t="shared" si="5"/>
        <v>75.25</v>
      </c>
      <c r="XFC335" s="7"/>
      <c r="XFD335" s="7"/>
    </row>
    <row r="336" s="1" customFormat="1" customHeight="1" spans="1:16384">
      <c r="A336" s="9">
        <v>334</v>
      </c>
      <c r="B336" s="15" t="s">
        <v>266</v>
      </c>
      <c r="C336" s="15" t="s">
        <v>29</v>
      </c>
      <c r="D336" s="15">
        <v>5071401524</v>
      </c>
      <c r="E336" s="15" t="s">
        <v>404</v>
      </c>
      <c r="F336" s="16">
        <v>60.15</v>
      </c>
      <c r="G336" s="16">
        <v>88.4</v>
      </c>
      <c r="H336" s="16">
        <f t="shared" si="5"/>
        <v>74.275</v>
      </c>
      <c r="XFC336" s="7"/>
      <c r="XFD336" s="7"/>
    </row>
    <row r="337" s="1" customFormat="1" customHeight="1" spans="1:16384">
      <c r="A337" s="9">
        <v>335</v>
      </c>
      <c r="B337" s="15" t="s">
        <v>266</v>
      </c>
      <c r="C337" s="15" t="s">
        <v>29</v>
      </c>
      <c r="D337" s="15">
        <v>5071401716</v>
      </c>
      <c r="E337" s="15" t="s">
        <v>405</v>
      </c>
      <c r="F337" s="16">
        <v>61</v>
      </c>
      <c r="G337" s="16">
        <v>86.2</v>
      </c>
      <c r="H337" s="16">
        <f t="shared" si="5"/>
        <v>73.6</v>
      </c>
      <c r="XFC337" s="7"/>
      <c r="XFD337" s="7"/>
    </row>
    <row r="338" s="1" customFormat="1" customHeight="1" spans="1:16384">
      <c r="A338" s="9">
        <v>336</v>
      </c>
      <c r="B338" s="15" t="s">
        <v>266</v>
      </c>
      <c r="C338" s="15" t="s">
        <v>29</v>
      </c>
      <c r="D338" s="15">
        <v>5071400714</v>
      </c>
      <c r="E338" s="15" t="s">
        <v>406</v>
      </c>
      <c r="F338" s="16">
        <v>60.35</v>
      </c>
      <c r="G338" s="16">
        <v>84.8</v>
      </c>
      <c r="H338" s="16">
        <f t="shared" si="5"/>
        <v>72.575</v>
      </c>
      <c r="XFC338" s="7"/>
      <c r="XFD338" s="7"/>
    </row>
    <row r="339" s="1" customFormat="1" customHeight="1" spans="1:16384">
      <c r="A339" s="9">
        <v>337</v>
      </c>
      <c r="B339" s="15" t="s">
        <v>266</v>
      </c>
      <c r="C339" s="15" t="s">
        <v>29</v>
      </c>
      <c r="D339" s="15">
        <v>5071402621</v>
      </c>
      <c r="E339" s="15" t="s">
        <v>407</v>
      </c>
      <c r="F339" s="16">
        <v>58.05</v>
      </c>
      <c r="G339" s="16">
        <v>87</v>
      </c>
      <c r="H339" s="16">
        <f t="shared" si="5"/>
        <v>72.525</v>
      </c>
      <c r="XFC339" s="7"/>
      <c r="XFD339" s="7"/>
    </row>
    <row r="340" s="1" customFormat="1" customHeight="1" spans="1:16384">
      <c r="A340" s="9">
        <v>338</v>
      </c>
      <c r="B340" s="15" t="s">
        <v>266</v>
      </c>
      <c r="C340" s="15" t="s">
        <v>29</v>
      </c>
      <c r="D340" s="15">
        <v>5071402110</v>
      </c>
      <c r="E340" s="15" t="s">
        <v>408</v>
      </c>
      <c r="F340" s="16">
        <v>63.5</v>
      </c>
      <c r="G340" s="16">
        <v>78.6</v>
      </c>
      <c r="H340" s="16">
        <f t="shared" si="5"/>
        <v>71.05</v>
      </c>
      <c r="XFC340" s="7"/>
      <c r="XFD340" s="7"/>
    </row>
    <row r="341" s="1" customFormat="1" customHeight="1" spans="1:16384">
      <c r="A341" s="9">
        <v>339</v>
      </c>
      <c r="B341" s="15" t="s">
        <v>266</v>
      </c>
      <c r="C341" s="15" t="s">
        <v>29</v>
      </c>
      <c r="D341" s="15">
        <v>5071400202</v>
      </c>
      <c r="E341" s="15" t="s">
        <v>409</v>
      </c>
      <c r="F341" s="16">
        <v>59.05</v>
      </c>
      <c r="G341" s="16">
        <v>0</v>
      </c>
      <c r="H341" s="16">
        <f t="shared" si="5"/>
        <v>29.525</v>
      </c>
      <c r="XFC341" s="7"/>
      <c r="XFD341" s="7"/>
    </row>
    <row r="342" s="1" customFormat="1" customHeight="1" spans="1:16384">
      <c r="A342" s="9">
        <v>340</v>
      </c>
      <c r="B342" s="15" t="s">
        <v>266</v>
      </c>
      <c r="C342" s="15" t="s">
        <v>33</v>
      </c>
      <c r="D342" s="15">
        <v>5071400705</v>
      </c>
      <c r="E342" s="15" t="s">
        <v>410</v>
      </c>
      <c r="F342" s="16">
        <v>72.05</v>
      </c>
      <c r="G342" s="16">
        <v>92</v>
      </c>
      <c r="H342" s="16">
        <f t="shared" si="5"/>
        <v>82.025</v>
      </c>
      <c r="XFC342" s="7"/>
      <c r="XFD342" s="7"/>
    </row>
    <row r="343" s="1" customFormat="1" customHeight="1" spans="1:16384">
      <c r="A343" s="9">
        <v>341</v>
      </c>
      <c r="B343" s="15" t="s">
        <v>266</v>
      </c>
      <c r="C343" s="15" t="s">
        <v>33</v>
      </c>
      <c r="D343" s="15">
        <v>5071401305</v>
      </c>
      <c r="E343" s="15" t="s">
        <v>411</v>
      </c>
      <c r="F343" s="16">
        <v>71.7</v>
      </c>
      <c r="G343" s="16">
        <v>92.2</v>
      </c>
      <c r="H343" s="16">
        <f t="shared" si="5"/>
        <v>81.95</v>
      </c>
      <c r="XFC343" s="7"/>
      <c r="XFD343" s="7"/>
    </row>
    <row r="344" s="1" customFormat="1" customHeight="1" spans="1:16384">
      <c r="A344" s="9">
        <v>342</v>
      </c>
      <c r="B344" s="15" t="s">
        <v>266</v>
      </c>
      <c r="C344" s="15" t="s">
        <v>33</v>
      </c>
      <c r="D344" s="15">
        <v>5071400408</v>
      </c>
      <c r="E344" s="15" t="s">
        <v>412</v>
      </c>
      <c r="F344" s="16">
        <v>67.05</v>
      </c>
      <c r="G344" s="16">
        <v>93.4</v>
      </c>
      <c r="H344" s="16">
        <f t="shared" si="5"/>
        <v>80.225</v>
      </c>
      <c r="XFC344" s="7"/>
      <c r="XFD344" s="7"/>
    </row>
    <row r="345" s="1" customFormat="1" customHeight="1" spans="1:16384">
      <c r="A345" s="9">
        <v>343</v>
      </c>
      <c r="B345" s="15" t="s">
        <v>266</v>
      </c>
      <c r="C345" s="15" t="s">
        <v>33</v>
      </c>
      <c r="D345" s="15">
        <v>5071400516</v>
      </c>
      <c r="E345" s="15" t="s">
        <v>413</v>
      </c>
      <c r="F345" s="16">
        <v>67.8</v>
      </c>
      <c r="G345" s="16">
        <v>91.4</v>
      </c>
      <c r="H345" s="16">
        <f t="shared" si="5"/>
        <v>79.6</v>
      </c>
      <c r="XFC345" s="7"/>
      <c r="XFD345" s="7"/>
    </row>
    <row r="346" s="1" customFormat="1" customHeight="1" spans="1:16384">
      <c r="A346" s="9">
        <v>344</v>
      </c>
      <c r="B346" s="15" t="s">
        <v>266</v>
      </c>
      <c r="C346" s="15" t="s">
        <v>33</v>
      </c>
      <c r="D346" s="15">
        <v>5071402305</v>
      </c>
      <c r="E346" s="15" t="s">
        <v>414</v>
      </c>
      <c r="F346" s="16">
        <v>67.4</v>
      </c>
      <c r="G346" s="16">
        <v>91.4</v>
      </c>
      <c r="H346" s="16">
        <f t="shared" si="5"/>
        <v>79.4</v>
      </c>
      <c r="XFC346" s="7"/>
      <c r="XFD346" s="7"/>
    </row>
    <row r="347" s="1" customFormat="1" customHeight="1" spans="1:16384">
      <c r="A347" s="9">
        <v>345</v>
      </c>
      <c r="B347" s="15" t="s">
        <v>266</v>
      </c>
      <c r="C347" s="15" t="s">
        <v>33</v>
      </c>
      <c r="D347" s="15">
        <v>5071401828</v>
      </c>
      <c r="E347" s="15" t="s">
        <v>415</v>
      </c>
      <c r="F347" s="16">
        <v>67.45</v>
      </c>
      <c r="G347" s="16">
        <v>91.2</v>
      </c>
      <c r="H347" s="16">
        <f t="shared" si="5"/>
        <v>79.325</v>
      </c>
      <c r="XFC347" s="7"/>
      <c r="XFD347" s="7"/>
    </row>
    <row r="348" s="1" customFormat="1" customHeight="1" spans="1:16384">
      <c r="A348" s="9">
        <v>346</v>
      </c>
      <c r="B348" s="15" t="s">
        <v>266</v>
      </c>
      <c r="C348" s="15" t="s">
        <v>33</v>
      </c>
      <c r="D348" s="15">
        <v>5071402410</v>
      </c>
      <c r="E348" s="15" t="s">
        <v>416</v>
      </c>
      <c r="F348" s="16">
        <v>72.35</v>
      </c>
      <c r="G348" s="16">
        <v>85.8</v>
      </c>
      <c r="H348" s="16">
        <f t="shared" si="5"/>
        <v>79.075</v>
      </c>
      <c r="XFC348" s="7"/>
      <c r="XFD348" s="7"/>
    </row>
    <row r="349" s="1" customFormat="1" customHeight="1" spans="1:16384">
      <c r="A349" s="9">
        <v>347</v>
      </c>
      <c r="B349" s="15" t="s">
        <v>266</v>
      </c>
      <c r="C349" s="15" t="s">
        <v>33</v>
      </c>
      <c r="D349" s="15">
        <v>5071401714</v>
      </c>
      <c r="E349" s="15" t="s">
        <v>417</v>
      </c>
      <c r="F349" s="16">
        <v>67.6</v>
      </c>
      <c r="G349" s="16">
        <v>88</v>
      </c>
      <c r="H349" s="16">
        <f t="shared" si="5"/>
        <v>77.8</v>
      </c>
      <c r="XFC349" s="7"/>
      <c r="XFD349" s="7"/>
    </row>
    <row r="350" s="1" customFormat="1" customHeight="1" spans="1:16384">
      <c r="A350" s="9">
        <v>348</v>
      </c>
      <c r="B350" s="15" t="s">
        <v>266</v>
      </c>
      <c r="C350" s="15" t="s">
        <v>33</v>
      </c>
      <c r="D350" s="15">
        <v>5071402321</v>
      </c>
      <c r="E350" s="15" t="s">
        <v>418</v>
      </c>
      <c r="F350" s="16">
        <v>66.95</v>
      </c>
      <c r="G350" s="16">
        <v>87</v>
      </c>
      <c r="H350" s="16">
        <f t="shared" si="5"/>
        <v>76.975</v>
      </c>
      <c r="XFC350" s="7"/>
      <c r="XFD350" s="7"/>
    </row>
    <row r="351" s="1" customFormat="1" customHeight="1" spans="1:16384">
      <c r="A351" s="9">
        <v>349</v>
      </c>
      <c r="B351" s="15" t="s">
        <v>266</v>
      </c>
      <c r="C351" s="15" t="s">
        <v>33</v>
      </c>
      <c r="D351" s="15">
        <v>5071401313</v>
      </c>
      <c r="E351" s="15" t="s">
        <v>419</v>
      </c>
      <c r="F351" s="16">
        <v>70.4</v>
      </c>
      <c r="G351" s="16">
        <v>83.4</v>
      </c>
      <c r="H351" s="16">
        <f t="shared" si="5"/>
        <v>76.9</v>
      </c>
      <c r="XFC351" s="7"/>
      <c r="XFD351" s="7"/>
    </row>
    <row r="352" s="1" customFormat="1" customHeight="1" spans="1:16384">
      <c r="A352" s="9">
        <v>350</v>
      </c>
      <c r="B352" s="15" t="s">
        <v>266</v>
      </c>
      <c r="C352" s="15" t="s">
        <v>33</v>
      </c>
      <c r="D352" s="15">
        <v>5071402307</v>
      </c>
      <c r="E352" s="15" t="s">
        <v>420</v>
      </c>
      <c r="F352" s="16">
        <v>66</v>
      </c>
      <c r="G352" s="16">
        <v>87.4</v>
      </c>
      <c r="H352" s="16">
        <f t="shared" si="5"/>
        <v>76.7</v>
      </c>
      <c r="XFC352" s="7"/>
      <c r="XFD352" s="7"/>
    </row>
    <row r="353" s="1" customFormat="1" customHeight="1" spans="1:16384">
      <c r="A353" s="9">
        <v>351</v>
      </c>
      <c r="B353" s="15" t="s">
        <v>266</v>
      </c>
      <c r="C353" s="15" t="s">
        <v>33</v>
      </c>
      <c r="D353" s="15">
        <v>5071400614</v>
      </c>
      <c r="E353" s="15" t="s">
        <v>421</v>
      </c>
      <c r="F353" s="16">
        <v>62.65</v>
      </c>
      <c r="G353" s="16">
        <v>87.4</v>
      </c>
      <c r="H353" s="16">
        <f t="shared" si="5"/>
        <v>75.025</v>
      </c>
      <c r="XFC353" s="7"/>
      <c r="XFD353" s="7"/>
    </row>
    <row r="354" s="1" customFormat="1" customHeight="1" spans="1:16384">
      <c r="A354" s="9">
        <v>352</v>
      </c>
      <c r="B354" s="15" t="s">
        <v>266</v>
      </c>
      <c r="C354" s="15" t="s">
        <v>33</v>
      </c>
      <c r="D354" s="15">
        <v>5071402423</v>
      </c>
      <c r="E354" s="15" t="s">
        <v>422</v>
      </c>
      <c r="F354" s="16">
        <v>64.25</v>
      </c>
      <c r="G354" s="16">
        <v>84.6</v>
      </c>
      <c r="H354" s="16">
        <f t="shared" si="5"/>
        <v>74.425</v>
      </c>
      <c r="XFC354" s="7"/>
      <c r="XFD354" s="7"/>
    </row>
    <row r="355" s="1" customFormat="1" customHeight="1" spans="1:16384">
      <c r="A355" s="9">
        <v>353</v>
      </c>
      <c r="B355" s="15" t="s">
        <v>266</v>
      </c>
      <c r="C355" s="15" t="s">
        <v>33</v>
      </c>
      <c r="D355" s="15">
        <v>5071402001</v>
      </c>
      <c r="E355" s="15" t="s">
        <v>423</v>
      </c>
      <c r="F355" s="16">
        <v>64.7</v>
      </c>
      <c r="G355" s="16">
        <v>84</v>
      </c>
      <c r="H355" s="16">
        <f t="shared" si="5"/>
        <v>74.35</v>
      </c>
      <c r="XFC355" s="7"/>
      <c r="XFD355" s="7"/>
    </row>
    <row r="356" s="1" customFormat="1" customHeight="1" spans="1:16384">
      <c r="A356" s="9">
        <v>354</v>
      </c>
      <c r="B356" s="15" t="s">
        <v>266</v>
      </c>
      <c r="C356" s="15" t="s">
        <v>33</v>
      </c>
      <c r="D356" s="15">
        <v>5071400518</v>
      </c>
      <c r="E356" s="15" t="s">
        <v>424</v>
      </c>
      <c r="F356" s="16">
        <v>62.2</v>
      </c>
      <c r="G356" s="16">
        <v>80.2</v>
      </c>
      <c r="H356" s="16">
        <f t="shared" si="5"/>
        <v>71.2</v>
      </c>
      <c r="XFC356" s="7"/>
      <c r="XFD356" s="7"/>
    </row>
    <row r="357" s="1" customFormat="1" customHeight="1" spans="1:16384">
      <c r="A357" s="9">
        <v>355</v>
      </c>
      <c r="B357" s="15" t="s">
        <v>425</v>
      </c>
      <c r="C357" s="15" t="s">
        <v>426</v>
      </c>
      <c r="D357" s="15">
        <v>4071405906</v>
      </c>
      <c r="E357" s="15" t="s">
        <v>427</v>
      </c>
      <c r="F357" s="16">
        <v>32.2</v>
      </c>
      <c r="G357" s="17">
        <v>83</v>
      </c>
      <c r="H357" s="18">
        <f t="shared" si="5"/>
        <v>57.6</v>
      </c>
      <c r="XFC357" s="7"/>
      <c r="XFD357" s="7"/>
    </row>
    <row r="358" s="1" customFormat="1" customHeight="1" spans="1:16384">
      <c r="A358" s="9">
        <v>356</v>
      </c>
      <c r="B358" s="15" t="s">
        <v>425</v>
      </c>
      <c r="C358" s="15" t="s">
        <v>428</v>
      </c>
      <c r="D358" s="15">
        <v>4071405509</v>
      </c>
      <c r="E358" s="15" t="s">
        <v>429</v>
      </c>
      <c r="F358" s="16">
        <v>35.45</v>
      </c>
      <c r="G358" s="17">
        <v>89.4</v>
      </c>
      <c r="H358" s="18">
        <f t="shared" si="5"/>
        <v>62.425</v>
      </c>
      <c r="XFC358" s="7"/>
      <c r="XFD358" s="7"/>
    </row>
    <row r="359" s="1" customFormat="1" customHeight="1" spans="1:16384">
      <c r="A359" s="9">
        <v>357</v>
      </c>
      <c r="B359" s="15" t="s">
        <v>425</v>
      </c>
      <c r="C359" s="15" t="s">
        <v>428</v>
      </c>
      <c r="D359" s="15">
        <v>4071405521</v>
      </c>
      <c r="E359" s="15" t="s">
        <v>430</v>
      </c>
      <c r="F359" s="16">
        <v>37.75</v>
      </c>
      <c r="G359" s="17">
        <v>79</v>
      </c>
      <c r="H359" s="18">
        <f t="shared" si="5"/>
        <v>58.375</v>
      </c>
      <c r="XFC359" s="7"/>
      <c r="XFD359" s="7"/>
    </row>
    <row r="360" s="1" customFormat="1" customHeight="1" spans="1:16384">
      <c r="A360" s="9">
        <v>358</v>
      </c>
      <c r="B360" s="15" t="s">
        <v>425</v>
      </c>
      <c r="C360" s="15" t="s">
        <v>431</v>
      </c>
      <c r="D360" s="15">
        <v>2071404907</v>
      </c>
      <c r="E360" s="15" t="s">
        <v>432</v>
      </c>
      <c r="F360" s="16">
        <v>68.8</v>
      </c>
      <c r="G360" s="16">
        <v>89</v>
      </c>
      <c r="H360" s="16">
        <f t="shared" si="5"/>
        <v>78.9</v>
      </c>
      <c r="XFC360" s="7"/>
      <c r="XFD360" s="7"/>
    </row>
    <row r="361" s="1" customFormat="1" customHeight="1" spans="1:16384">
      <c r="A361" s="9">
        <v>359</v>
      </c>
      <c r="B361" s="15" t="s">
        <v>425</v>
      </c>
      <c r="C361" s="15" t="s">
        <v>431</v>
      </c>
      <c r="D361" s="15">
        <v>2071405021</v>
      </c>
      <c r="E361" s="15" t="s">
        <v>433</v>
      </c>
      <c r="F361" s="16">
        <v>47.35</v>
      </c>
      <c r="G361" s="16">
        <v>81.4</v>
      </c>
      <c r="H361" s="16">
        <f t="shared" si="5"/>
        <v>64.375</v>
      </c>
      <c r="XFC361" s="7"/>
      <c r="XFD361" s="7"/>
    </row>
    <row r="362" s="1" customFormat="1" customHeight="1" spans="1:16384">
      <c r="A362" s="9">
        <v>360</v>
      </c>
      <c r="B362" s="15" t="s">
        <v>425</v>
      </c>
      <c r="C362" s="15" t="s">
        <v>431</v>
      </c>
      <c r="D362" s="15">
        <v>2071405107</v>
      </c>
      <c r="E362" s="15" t="s">
        <v>434</v>
      </c>
      <c r="F362" s="16">
        <v>31.3</v>
      </c>
      <c r="G362" s="16">
        <v>68.8</v>
      </c>
      <c r="H362" s="16">
        <f t="shared" si="5"/>
        <v>50.05</v>
      </c>
      <c r="XFC362" s="7"/>
      <c r="XFD362" s="7"/>
    </row>
    <row r="363" s="1" customFormat="1" customHeight="1" spans="1:16384">
      <c r="A363" s="9">
        <v>361</v>
      </c>
      <c r="B363" s="15" t="s">
        <v>425</v>
      </c>
      <c r="C363" s="15" t="s">
        <v>435</v>
      </c>
      <c r="D363" s="15">
        <v>5071400501</v>
      </c>
      <c r="E363" s="15" t="s">
        <v>436</v>
      </c>
      <c r="F363" s="16">
        <v>59.3</v>
      </c>
      <c r="G363" s="16">
        <v>90.4</v>
      </c>
      <c r="H363" s="16">
        <f t="shared" si="5"/>
        <v>74.85</v>
      </c>
      <c r="XFC363" s="7"/>
      <c r="XFD363" s="7"/>
    </row>
    <row r="364" s="1" customFormat="1" customHeight="1" spans="1:16384">
      <c r="A364" s="9">
        <v>362</v>
      </c>
      <c r="B364" s="15" t="s">
        <v>425</v>
      </c>
      <c r="C364" s="15" t="s">
        <v>435</v>
      </c>
      <c r="D364" s="15">
        <v>5071401201</v>
      </c>
      <c r="E364" s="15" t="s">
        <v>437</v>
      </c>
      <c r="F364" s="16">
        <v>57.8</v>
      </c>
      <c r="G364" s="16">
        <v>87.6</v>
      </c>
      <c r="H364" s="16">
        <f t="shared" si="5"/>
        <v>72.7</v>
      </c>
      <c r="XFC364" s="7"/>
      <c r="XFD364" s="7"/>
    </row>
    <row r="365" s="1" customFormat="1" customHeight="1" spans="1:16384">
      <c r="A365" s="9">
        <v>363</v>
      </c>
      <c r="B365" s="15" t="s">
        <v>425</v>
      </c>
      <c r="C365" s="15" t="s">
        <v>435</v>
      </c>
      <c r="D365" s="15">
        <v>5071401723</v>
      </c>
      <c r="E365" s="15" t="s">
        <v>438</v>
      </c>
      <c r="F365" s="16">
        <v>51.35</v>
      </c>
      <c r="G365" s="16">
        <v>92.6</v>
      </c>
      <c r="H365" s="16">
        <f t="shared" si="5"/>
        <v>71.975</v>
      </c>
      <c r="XFC365" s="7"/>
      <c r="XFD365" s="7"/>
    </row>
    <row r="366" s="1" customFormat="1" customHeight="1" spans="1:16384">
      <c r="A366" s="9">
        <v>364</v>
      </c>
      <c r="B366" s="15" t="s">
        <v>425</v>
      </c>
      <c r="C366" s="15" t="s">
        <v>435</v>
      </c>
      <c r="D366" s="15">
        <v>5071401306</v>
      </c>
      <c r="E366" s="15" t="s">
        <v>439</v>
      </c>
      <c r="F366" s="16">
        <v>56.2</v>
      </c>
      <c r="G366" s="16">
        <v>87.6</v>
      </c>
      <c r="H366" s="16">
        <f t="shared" si="5"/>
        <v>71.9</v>
      </c>
      <c r="XFC366" s="7"/>
      <c r="XFD366" s="7"/>
    </row>
    <row r="367" s="1" customFormat="1" customHeight="1" spans="1:16384">
      <c r="A367" s="9">
        <v>365</v>
      </c>
      <c r="B367" s="15" t="s">
        <v>425</v>
      </c>
      <c r="C367" s="15" t="s">
        <v>435</v>
      </c>
      <c r="D367" s="15">
        <v>5071400210</v>
      </c>
      <c r="E367" s="15" t="s">
        <v>440</v>
      </c>
      <c r="F367" s="16">
        <v>49.65</v>
      </c>
      <c r="G367" s="16">
        <v>86.4</v>
      </c>
      <c r="H367" s="16">
        <f t="shared" si="5"/>
        <v>68.025</v>
      </c>
      <c r="XFC367" s="7"/>
      <c r="XFD367" s="7"/>
    </row>
    <row r="368" s="1" customFormat="1" customHeight="1" spans="1:16384">
      <c r="A368" s="9">
        <v>366</v>
      </c>
      <c r="B368" s="15" t="s">
        <v>425</v>
      </c>
      <c r="C368" s="15" t="s">
        <v>435</v>
      </c>
      <c r="D368" s="15">
        <v>5071400321</v>
      </c>
      <c r="E368" s="15" t="s">
        <v>441</v>
      </c>
      <c r="F368" s="16">
        <v>50.5</v>
      </c>
      <c r="G368" s="16">
        <v>84.4</v>
      </c>
      <c r="H368" s="16">
        <f t="shared" si="5"/>
        <v>67.45</v>
      </c>
      <c r="XFC368" s="7"/>
      <c r="XFD368" s="7"/>
    </row>
    <row r="369" s="1" customFormat="1" customHeight="1" spans="1:16384">
      <c r="A369" s="9">
        <v>367</v>
      </c>
      <c r="B369" s="15" t="s">
        <v>425</v>
      </c>
      <c r="C369" s="15" t="s">
        <v>442</v>
      </c>
      <c r="D369" s="15">
        <v>4071405514</v>
      </c>
      <c r="E369" s="15" t="s">
        <v>443</v>
      </c>
      <c r="F369" s="16">
        <v>37.55</v>
      </c>
      <c r="G369" s="16">
        <v>88</v>
      </c>
      <c r="H369" s="16">
        <f t="shared" si="5"/>
        <v>62.775</v>
      </c>
      <c r="XFC369" s="7"/>
      <c r="XFD369" s="7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rsk</cp:lastModifiedBy>
  <dcterms:created xsi:type="dcterms:W3CDTF">2021-07-26T06:47:00Z</dcterms:created>
  <dcterms:modified xsi:type="dcterms:W3CDTF">2021-07-26T07:27:12Z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