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 tabRatio="835"/>
  </bookViews>
  <sheets>
    <sheet name="7-综合成绩" sheetId="1" r:id="rId1"/>
    <sheet name="打印表" sheetId="2" state="hidden" r:id="rId2"/>
  </sheets>
  <definedNames>
    <definedName name="_xlnm._FilterDatabase" localSheetId="0" hidden="1">'7-综合成绩'!$A$1:$H$234</definedName>
  </definedNames>
  <calcPr calcId="144525"/>
</workbook>
</file>

<file path=xl/sharedStrings.xml><?xml version="1.0" encoding="utf-8"?>
<sst xmlns="http://schemas.openxmlformats.org/spreadsheetml/2006/main" count="957" uniqueCount="484">
  <si>
    <t>海南省监狱管理局面向社会招聘警务辅助人员综合成绩</t>
  </si>
  <si>
    <t>序号</t>
  </si>
  <si>
    <t>姓名</t>
  </si>
  <si>
    <t>准考证号</t>
  </si>
  <si>
    <t>报考岗位</t>
  </si>
  <si>
    <t>综合成绩</t>
  </si>
  <si>
    <t>排名</t>
  </si>
  <si>
    <t>招募人数</t>
  </si>
  <si>
    <t>是否入围</t>
  </si>
  <si>
    <t>吴坤东</t>
  </si>
  <si>
    <t>202107170809</t>
  </si>
  <si>
    <t>0101-管理教育辅警1
(海南省监狱管理局)</t>
  </si>
  <si>
    <t>是</t>
  </si>
  <si>
    <t>闫禄杰</t>
  </si>
  <si>
    <t>202107171122</t>
  </si>
  <si>
    <t>符致淦</t>
  </si>
  <si>
    <t>202107170318</t>
  </si>
  <si>
    <t>冯怡</t>
  </si>
  <si>
    <t>202107170808</t>
  </si>
  <si>
    <t>王甲能</t>
  </si>
  <si>
    <t>202107172701</t>
  </si>
  <si>
    <t>黎吉磊</t>
  </si>
  <si>
    <t>202107171222</t>
  </si>
  <si>
    <t>林铭鹏</t>
  </si>
  <si>
    <t>202107170923</t>
  </si>
  <si>
    <t>张文韬</t>
  </si>
  <si>
    <t>202107171705</t>
  </si>
  <si>
    <t>林建行</t>
  </si>
  <si>
    <t>202107172424</t>
  </si>
  <si>
    <t>方中民</t>
  </si>
  <si>
    <t>202107171811</t>
  </si>
  <si>
    <t>周天全</t>
  </si>
  <si>
    <t>202107172329</t>
  </si>
  <si>
    <t>吴桩宇</t>
  </si>
  <si>
    <t>202107170326</t>
  </si>
  <si>
    <t>谢有优</t>
  </si>
  <si>
    <t>202107171329</t>
  </si>
  <si>
    <t>吴润林</t>
  </si>
  <si>
    <t>202107171308</t>
  </si>
  <si>
    <t>麦丹</t>
  </si>
  <si>
    <t>202107170104</t>
  </si>
  <si>
    <t>林树硕</t>
  </si>
  <si>
    <t>202107172330</t>
  </si>
  <si>
    <t>袁成文</t>
  </si>
  <si>
    <t>202107170703</t>
  </si>
  <si>
    <t>文锴</t>
  </si>
  <si>
    <t>202107172314</t>
  </si>
  <si>
    <t>符祥青</t>
  </si>
  <si>
    <t>202107171106</t>
  </si>
  <si>
    <t>陈平</t>
  </si>
  <si>
    <t>202107170214</t>
  </si>
  <si>
    <t>罗九皇</t>
  </si>
  <si>
    <t>202107171930</t>
  </si>
  <si>
    <t>蔡佳</t>
  </si>
  <si>
    <t>202107171126</t>
  </si>
  <si>
    <t>符国豪</t>
  </si>
  <si>
    <t>202107170230</t>
  </si>
  <si>
    <t>肖世敏</t>
  </si>
  <si>
    <t>202107171514</t>
  </si>
  <si>
    <t>梁栋</t>
  </si>
  <si>
    <t>202107171710</t>
  </si>
  <si>
    <t>韩亚辉</t>
  </si>
  <si>
    <t>202107172307</t>
  </si>
  <si>
    <t>洪林辉</t>
  </si>
  <si>
    <t>202107172302</t>
  </si>
  <si>
    <t>邱一峰</t>
  </si>
  <si>
    <t>202107170213</t>
  </si>
  <si>
    <t>刘名浦</t>
  </si>
  <si>
    <t>202107171109</t>
  </si>
  <si>
    <t>蔡笃隆</t>
  </si>
  <si>
    <t>202107171226</t>
  </si>
  <si>
    <t>邢益伟</t>
  </si>
  <si>
    <t>202107170107</t>
  </si>
  <si>
    <t>冯渊</t>
  </si>
  <si>
    <t>202107172618</t>
  </si>
  <si>
    <t>陈曦</t>
  </si>
  <si>
    <t>202107171418</t>
  </si>
  <si>
    <t>左嗣正</t>
  </si>
  <si>
    <t>202107170706</t>
  </si>
  <si>
    <t>陈松华</t>
  </si>
  <si>
    <t>202107171322</t>
  </si>
  <si>
    <t>王剑</t>
  </si>
  <si>
    <t>202107171412</t>
  </si>
  <si>
    <t>姚理亮</t>
  </si>
  <si>
    <t>202107170626</t>
  </si>
  <si>
    <t>郭家标</t>
  </si>
  <si>
    <t>202107170430</t>
  </si>
  <si>
    <t>吴坤庚</t>
  </si>
  <si>
    <t>202107172027</t>
  </si>
  <si>
    <t>黄良师</t>
  </si>
  <si>
    <t>202107171512</t>
  </si>
  <si>
    <t>韩珊</t>
  </si>
  <si>
    <t>202107170819</t>
  </si>
  <si>
    <t>王尚皇</t>
  </si>
  <si>
    <t>202107171826</t>
  </si>
  <si>
    <t>秦永能</t>
  </si>
  <si>
    <t>202107171817</t>
  </si>
  <si>
    <t>蔡科飞</t>
  </si>
  <si>
    <t>202107171928</t>
  </si>
  <si>
    <t>韩辉定</t>
  </si>
  <si>
    <t>202107170722</t>
  </si>
  <si>
    <t>张恩清</t>
  </si>
  <si>
    <t>202107170229</t>
  </si>
  <si>
    <t>刘国振</t>
  </si>
  <si>
    <t>202107170114</t>
  </si>
  <si>
    <t>钟盛烽</t>
  </si>
  <si>
    <t>202107172209</t>
  </si>
  <si>
    <t>许环伟</t>
  </si>
  <si>
    <t>202107172519</t>
  </si>
  <si>
    <t>叶子文</t>
  </si>
  <si>
    <t>202107170714</t>
  </si>
  <si>
    <t>符进飞</t>
  </si>
  <si>
    <t>202107171912</t>
  </si>
  <si>
    <t>邱名远</t>
  </si>
  <si>
    <t>202107172702</t>
  </si>
  <si>
    <t>江腾龙</t>
  </si>
  <si>
    <t>202107170630</t>
  </si>
  <si>
    <t>孙开翔</t>
  </si>
  <si>
    <t>202107171119</t>
  </si>
  <si>
    <t>邱正博</t>
  </si>
  <si>
    <t>202107172205</t>
  </si>
  <si>
    <t>王维浩</t>
  </si>
  <si>
    <t>202107172028</t>
  </si>
  <si>
    <t>唐钰稀</t>
  </si>
  <si>
    <t>202107170102</t>
  </si>
  <si>
    <t>罗钰斌</t>
  </si>
  <si>
    <t>202107172526</t>
  </si>
  <si>
    <t>陈朋</t>
  </si>
  <si>
    <t>202107172118</t>
  </si>
  <si>
    <t>张浩宇</t>
  </si>
  <si>
    <t>202107170330</t>
  </si>
  <si>
    <t>范平真</t>
  </si>
  <si>
    <t>202107172503</t>
  </si>
  <si>
    <t>何长亮</t>
  </si>
  <si>
    <t>202107171406</t>
  </si>
  <si>
    <t>王明智</t>
  </si>
  <si>
    <t>202107171221</t>
  </si>
  <si>
    <t>陈进花</t>
  </si>
  <si>
    <t>202107171621</t>
  </si>
  <si>
    <t>潘孝耿</t>
  </si>
  <si>
    <t>202107172407</t>
  </si>
  <si>
    <t>韩发定</t>
  </si>
  <si>
    <t>202107171917</t>
  </si>
  <si>
    <t>韩裕定</t>
  </si>
  <si>
    <t>202107170905</t>
  </si>
  <si>
    <t>王景煜</t>
  </si>
  <si>
    <t>202107171317</t>
  </si>
  <si>
    <t>刘柱</t>
  </si>
  <si>
    <t>202107172617</t>
  </si>
  <si>
    <t>陈永湘</t>
  </si>
  <si>
    <t>202107170412</t>
  </si>
  <si>
    <t>卞在科</t>
  </si>
  <si>
    <t>202107171523</t>
  </si>
  <si>
    <t>吴威翔</t>
  </si>
  <si>
    <t>202107171620</t>
  </si>
  <si>
    <t>吴淑宝</t>
  </si>
  <si>
    <t>202107172114</t>
  </si>
  <si>
    <t>林成佳</t>
  </si>
  <si>
    <t>202107172719</t>
  </si>
  <si>
    <t>王量宽</t>
  </si>
  <si>
    <t>202107171421</t>
  </si>
  <si>
    <t>符国济</t>
  </si>
  <si>
    <t>202107171522</t>
  </si>
  <si>
    <t>王照来</t>
  </si>
  <si>
    <t>202107171130</t>
  </si>
  <si>
    <t>孙定鸿</t>
  </si>
  <si>
    <t>202107171014</t>
  </si>
  <si>
    <t>韩炜定</t>
  </si>
  <si>
    <t>202107172021</t>
  </si>
  <si>
    <t>潘熙元</t>
  </si>
  <si>
    <t>202107170520</t>
  </si>
  <si>
    <t>刘东阳</t>
  </si>
  <si>
    <t>202107171802</t>
  </si>
  <si>
    <t>杨珍宝</t>
  </si>
  <si>
    <t>202107170627</t>
  </si>
  <si>
    <t>黄斌</t>
  </si>
  <si>
    <t>202107171427</t>
  </si>
  <si>
    <t>李宇凡</t>
  </si>
  <si>
    <t>202107171118</t>
  </si>
  <si>
    <t>敖友庄</t>
  </si>
  <si>
    <t>202107172306</t>
  </si>
  <si>
    <t>苏鸿泽</t>
  </si>
  <si>
    <t>202107170324</t>
  </si>
  <si>
    <t/>
  </si>
  <si>
    <t>王业忠</t>
  </si>
  <si>
    <t>202107170421</t>
  </si>
  <si>
    <t>蒙亦谦</t>
  </si>
  <si>
    <t>202107172127</t>
  </si>
  <si>
    <t>王名曼</t>
  </si>
  <si>
    <t>202107171008</t>
  </si>
  <si>
    <t>王平源</t>
  </si>
  <si>
    <t>202107171701</t>
  </si>
  <si>
    <t>李诚明</t>
  </si>
  <si>
    <t>202107172119</t>
  </si>
  <si>
    <t>蒙远维</t>
  </si>
  <si>
    <t>202107170325</t>
  </si>
  <si>
    <t>刘庆浩</t>
  </si>
  <si>
    <t>202107171714</t>
  </si>
  <si>
    <t>王凯毅</t>
  </si>
  <si>
    <t>202107171114</t>
  </si>
  <si>
    <t>谢青新</t>
  </si>
  <si>
    <t>202107171712</t>
  </si>
  <si>
    <t>林和</t>
  </si>
  <si>
    <t>202107170705</t>
  </si>
  <si>
    <t>覃昭龙</t>
  </si>
  <si>
    <t>202107171027</t>
  </si>
  <si>
    <t>郭薛东</t>
  </si>
  <si>
    <t>202107172020</t>
  </si>
  <si>
    <t>罗源</t>
  </si>
  <si>
    <t>202107171010</t>
  </si>
  <si>
    <t>陈先峰</t>
  </si>
  <si>
    <t>202107171823</t>
  </si>
  <si>
    <t>吴传武</t>
  </si>
  <si>
    <t>202107170513</t>
  </si>
  <si>
    <t>蔡仁昊</t>
  </si>
  <si>
    <t>202107171730</t>
  </si>
  <si>
    <t>薛玉伟</t>
  </si>
  <si>
    <t>202107171004</t>
  </si>
  <si>
    <t>郭诗凡</t>
  </si>
  <si>
    <t>202107172520</t>
  </si>
  <si>
    <t>曾海泉</t>
  </si>
  <si>
    <t>202107172410</t>
  </si>
  <si>
    <t>纪国庆</t>
  </si>
  <si>
    <t>202107171214</t>
  </si>
  <si>
    <t>王望</t>
  </si>
  <si>
    <t>202107170413</t>
  </si>
  <si>
    <t>邱诚</t>
  </si>
  <si>
    <t>202107171801</t>
  </si>
  <si>
    <t>林伟伟</t>
  </si>
  <si>
    <t>202107171216</t>
  </si>
  <si>
    <t>唐滋阳</t>
  </si>
  <si>
    <t>202107172326</t>
  </si>
  <si>
    <t>朱振林</t>
  </si>
  <si>
    <t>202107171913</t>
  </si>
  <si>
    <t>邢益武</t>
  </si>
  <si>
    <t>202107171107</t>
  </si>
  <si>
    <t>吴戴用</t>
  </si>
  <si>
    <t>202107171401</t>
  </si>
  <si>
    <t>王善诗</t>
  </si>
  <si>
    <t>202107170122</t>
  </si>
  <si>
    <t>吴多宏</t>
  </si>
  <si>
    <t>202107171926</t>
  </si>
  <si>
    <t>郑礼桥</t>
  </si>
  <si>
    <t>202107170604</t>
  </si>
  <si>
    <t>张森</t>
  </si>
  <si>
    <t>202107171115</t>
  </si>
  <si>
    <t>廖志棋</t>
  </si>
  <si>
    <t>202107170528</t>
  </si>
  <si>
    <t>王民力</t>
  </si>
  <si>
    <t>202107172613</t>
  </si>
  <si>
    <t>杨胜岭</t>
  </si>
  <si>
    <t>202107170217</t>
  </si>
  <si>
    <t>周诗成</t>
  </si>
  <si>
    <t>202107171205</t>
  </si>
  <si>
    <t>符大帅</t>
  </si>
  <si>
    <t>202107170419</t>
  </si>
  <si>
    <t>吴豪</t>
  </si>
  <si>
    <t>202107171929</t>
  </si>
  <si>
    <t>陈华琛</t>
  </si>
  <si>
    <t>202107171624</t>
  </si>
  <si>
    <t>辜斯宣</t>
  </si>
  <si>
    <t>202107172716</t>
  </si>
  <si>
    <t>李振鹏</t>
  </si>
  <si>
    <t>202107171425</t>
  </si>
  <si>
    <t>谢劲羽</t>
  </si>
  <si>
    <t>202107171404</t>
  </si>
  <si>
    <t>李旺成</t>
  </si>
  <si>
    <t>202107171120</t>
  </si>
  <si>
    <t>许振东</t>
  </si>
  <si>
    <t>202107171519</t>
  </si>
  <si>
    <t>吴升富</t>
  </si>
  <si>
    <t>202107172623</t>
  </si>
  <si>
    <t>黄守椿</t>
  </si>
  <si>
    <t>202107170222</t>
  </si>
  <si>
    <t>林强</t>
  </si>
  <si>
    <t>202107172227</t>
  </si>
  <si>
    <t>袁运弢</t>
  </si>
  <si>
    <t>202107170918</t>
  </si>
  <si>
    <t>黄家禧</t>
  </si>
  <si>
    <t>202107171304</t>
  </si>
  <si>
    <t>孙建邦</t>
  </si>
  <si>
    <t>202107170119</t>
  </si>
  <si>
    <t>李俊涛</t>
  </si>
  <si>
    <t>202107170912</t>
  </si>
  <si>
    <t>伍才华</t>
  </si>
  <si>
    <t>202107170917</t>
  </si>
  <si>
    <t>张运鹏</t>
  </si>
  <si>
    <t>202107171310</t>
  </si>
  <si>
    <t>李林</t>
  </si>
  <si>
    <t>202107172203</t>
  </si>
  <si>
    <t>张德俊</t>
  </si>
  <si>
    <t>202107172322</t>
  </si>
  <si>
    <t>黄席</t>
  </si>
  <si>
    <t>202107172711</t>
  </si>
  <si>
    <t>孙启斌</t>
  </si>
  <si>
    <t>202107171904</t>
  </si>
  <si>
    <t>吕先梁</t>
  </si>
  <si>
    <t>202107171022</t>
  </si>
  <si>
    <t>王磊</t>
  </si>
  <si>
    <t>202107172717</t>
  </si>
  <si>
    <t>刘明科</t>
  </si>
  <si>
    <t>202107170806</t>
  </si>
  <si>
    <t>陆以专</t>
  </si>
  <si>
    <t>202107170408</t>
  </si>
  <si>
    <t>颜由宾</t>
  </si>
  <si>
    <t>202107170220</t>
  </si>
  <si>
    <t>朱致帆</t>
  </si>
  <si>
    <t>202107172026</t>
  </si>
  <si>
    <t>王康钊</t>
  </si>
  <si>
    <t>202107170730</t>
  </si>
  <si>
    <t>陈景杰</t>
  </si>
  <si>
    <t>202107170903</t>
  </si>
  <si>
    <t>王德助</t>
  </si>
  <si>
    <t>202107170608</t>
  </si>
  <si>
    <t>叶敏峰</t>
  </si>
  <si>
    <t>202107172107</t>
  </si>
  <si>
    <t>黄锐</t>
  </si>
  <si>
    <t>202107172219</t>
  </si>
  <si>
    <t>刘海民</t>
  </si>
  <si>
    <t>202107172801</t>
  </si>
  <si>
    <t>陈明轩</t>
  </si>
  <si>
    <t>202107171722</t>
  </si>
  <si>
    <t>林铭腾</t>
  </si>
  <si>
    <t>202107171812</t>
  </si>
  <si>
    <t>陈诗恳</t>
  </si>
  <si>
    <t>202107172327</t>
  </si>
  <si>
    <t>赵天韵</t>
  </si>
  <si>
    <t>202107172408</t>
  </si>
  <si>
    <t>沈传扬</t>
  </si>
  <si>
    <t>202107171018</t>
  </si>
  <si>
    <t>林贻凯</t>
  </si>
  <si>
    <t>202107171012</t>
  </si>
  <si>
    <t>龙籍国</t>
  </si>
  <si>
    <t>202107170830</t>
  </si>
  <si>
    <t>王世尧</t>
  </si>
  <si>
    <t>202107171909</t>
  </si>
  <si>
    <t>秦子康</t>
  </si>
  <si>
    <t>202107172806</t>
  </si>
  <si>
    <t>—</t>
  </si>
  <si>
    <t>古焕瑜</t>
  </si>
  <si>
    <t>202107170823</t>
  </si>
  <si>
    <t>冯功卓</t>
  </si>
  <si>
    <t>202107170525</t>
  </si>
  <si>
    <t>曾维成</t>
  </si>
  <si>
    <t>202107171516</t>
  </si>
  <si>
    <t>郑昌丰</t>
  </si>
  <si>
    <t>202107171206</t>
  </si>
  <si>
    <t>殷礼虎</t>
  </si>
  <si>
    <t>202107170120</t>
  </si>
  <si>
    <t>魏川博</t>
  </si>
  <si>
    <t>202107172523</t>
  </si>
  <si>
    <t>邓娜</t>
  </si>
  <si>
    <t>202107173230</t>
  </si>
  <si>
    <t>0102-管理教育辅警2
(海南省监狱管理局)</t>
  </si>
  <si>
    <t>甘兰晶</t>
  </si>
  <si>
    <t>202107173411</t>
  </si>
  <si>
    <t>沈婕</t>
  </si>
  <si>
    <t>202107173221</t>
  </si>
  <si>
    <t>曾男</t>
  </si>
  <si>
    <t>202107174109</t>
  </si>
  <si>
    <t>张佳南</t>
  </si>
  <si>
    <t>202107174310</t>
  </si>
  <si>
    <t>王梦柔</t>
  </si>
  <si>
    <t>202107173823</t>
  </si>
  <si>
    <t>张小芳</t>
  </si>
  <si>
    <t>202107173510</t>
  </si>
  <si>
    <t>王慧</t>
  </si>
  <si>
    <t>202107173313</t>
  </si>
  <si>
    <t>赵昱迪</t>
  </si>
  <si>
    <t>202107173517</t>
  </si>
  <si>
    <t>吴清漪</t>
  </si>
  <si>
    <t>202107174710</t>
  </si>
  <si>
    <t>周思怡</t>
  </si>
  <si>
    <t>202107173308</t>
  </si>
  <si>
    <t>吴文婷</t>
  </si>
  <si>
    <t>202107174423</t>
  </si>
  <si>
    <t>陈燕妃</t>
  </si>
  <si>
    <t>202107172814</t>
  </si>
  <si>
    <t>罗丹</t>
  </si>
  <si>
    <t>202107174005</t>
  </si>
  <si>
    <t>吴文霞</t>
  </si>
  <si>
    <t>202107173620</t>
  </si>
  <si>
    <t>张芳</t>
  </si>
  <si>
    <t>202107173003</t>
  </si>
  <si>
    <t>陈晶晶</t>
  </si>
  <si>
    <t>202107173026</t>
  </si>
  <si>
    <t>杨蓉蓉</t>
  </si>
  <si>
    <t>202107174929</t>
  </si>
  <si>
    <t>李倩</t>
  </si>
  <si>
    <t>202107173608</t>
  </si>
  <si>
    <t>梁昌琴</t>
  </si>
  <si>
    <t>202107174524</t>
  </si>
  <si>
    <t>韦旖丹</t>
  </si>
  <si>
    <t>202107173520</t>
  </si>
  <si>
    <t>许佳雯</t>
  </si>
  <si>
    <t>202107173407</t>
  </si>
  <si>
    <t>刘昱汝</t>
  </si>
  <si>
    <t>202107172825</t>
  </si>
  <si>
    <t>符秀坤</t>
  </si>
  <si>
    <t>202107173601</t>
  </si>
  <si>
    <t>陆雯惠</t>
  </si>
  <si>
    <t>202107173129</t>
  </si>
  <si>
    <t>韩玉婷</t>
  </si>
  <si>
    <t>202107173504</t>
  </si>
  <si>
    <t>王嘉玥</t>
  </si>
  <si>
    <t>202107173008</t>
  </si>
  <si>
    <t>邱启萍</t>
  </si>
  <si>
    <t>202107173801</t>
  </si>
  <si>
    <t>吴茂李</t>
  </si>
  <si>
    <t>202107173421</t>
  </si>
  <si>
    <t>麦婉珍</t>
  </si>
  <si>
    <t>202107173215</t>
  </si>
  <si>
    <t>孙莹</t>
  </si>
  <si>
    <t>202107173222</t>
  </si>
  <si>
    <t>202107175128</t>
  </si>
  <si>
    <t>0103-管理教育辅警3
(海南省监狱管理局)</t>
  </si>
  <si>
    <t>夏国辉</t>
  </si>
  <si>
    <t>202107175306</t>
  </si>
  <si>
    <t>高芳磊</t>
  </si>
  <si>
    <t>202107175028</t>
  </si>
  <si>
    <t>邱锐</t>
  </si>
  <si>
    <t>202107175127</t>
  </si>
  <si>
    <t>陈言臣</t>
  </si>
  <si>
    <t>202107175109</t>
  </si>
  <si>
    <t>陈锐亘</t>
  </si>
  <si>
    <t>202107175222</t>
  </si>
  <si>
    <t>李江</t>
  </si>
  <si>
    <t>202107175118</t>
  </si>
  <si>
    <t>吉挺</t>
  </si>
  <si>
    <t>202107175203</t>
  </si>
  <si>
    <t>朱家帅</t>
  </si>
  <si>
    <t>202107175223</t>
  </si>
  <si>
    <t>王子建</t>
  </si>
  <si>
    <t>202107175112</t>
  </si>
  <si>
    <t>黄垂虎</t>
  </si>
  <si>
    <t>202107175212</t>
  </si>
  <si>
    <t>黄昭敏</t>
  </si>
  <si>
    <t>202107175216</t>
  </si>
  <si>
    <t>黎香种</t>
  </si>
  <si>
    <t>202107175123</t>
  </si>
  <si>
    <t>林海康</t>
  </si>
  <si>
    <t>202107175105</t>
  </si>
  <si>
    <t>林鑫</t>
  </si>
  <si>
    <t>202107175209</t>
  </si>
  <si>
    <t>王谨军</t>
  </si>
  <si>
    <t>202107175126</t>
  </si>
  <si>
    <t>李庄跃</t>
  </si>
  <si>
    <t>202107175115</t>
  </si>
  <si>
    <t>潘明志</t>
  </si>
  <si>
    <t>202107175213</t>
  </si>
  <si>
    <t>卢远见</t>
  </si>
  <si>
    <t>202107175404</t>
  </si>
  <si>
    <t>0104-管理教育辅警4
(海南省监狱管理局)</t>
  </si>
  <si>
    <t>牛爽</t>
  </si>
  <si>
    <t>202107175313</t>
  </si>
  <si>
    <t>陈泰山</t>
  </si>
  <si>
    <t>202107175329</t>
  </si>
  <si>
    <t>羊冠明</t>
  </si>
  <si>
    <t>202107175501</t>
  </si>
  <si>
    <t>谢祖安</t>
  </si>
  <si>
    <t>202107175406</t>
  </si>
  <si>
    <t>羊俊能</t>
  </si>
  <si>
    <t>202107175425</t>
  </si>
  <si>
    <t>吉上</t>
  </si>
  <si>
    <t>202107175418</t>
  </si>
  <si>
    <t>张庭海</t>
  </si>
  <si>
    <t>202107175403</t>
  </si>
  <si>
    <t>吉水标</t>
  </si>
  <si>
    <t>202107175312</t>
  </si>
  <si>
    <t>范达定</t>
  </si>
  <si>
    <t>202107175424</t>
  </si>
  <si>
    <t>吴星</t>
  </si>
  <si>
    <t>202107175327</t>
  </si>
  <si>
    <t>符永灿</t>
  </si>
  <si>
    <t>202107175504</t>
  </si>
  <si>
    <t>0105-体育教育辅警1
(海南省监狱管理局)</t>
  </si>
  <si>
    <t>符气涛</t>
  </si>
  <si>
    <t>202107175509</t>
  </si>
  <si>
    <t>罗运富</t>
  </si>
  <si>
    <t>202107175514</t>
  </si>
  <si>
    <t>贵阳市白云区云城教育咨询有限公司2021年公开招聘中小学、幼儿园“双轨制”教师试教成绩</t>
  </si>
  <si>
    <t>考试号</t>
  </si>
  <si>
    <t>最终评分</t>
  </si>
  <si>
    <t>存   根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</si>
</sst>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);[Red]\(0.00\)"/>
  </numFmts>
  <fonts count="27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20"/>
      <color indexed="8"/>
      <name val="宋体"/>
      <charset val="134"/>
    </font>
    <font>
      <sz val="18"/>
      <color indexed="8"/>
      <name val="宋体"/>
      <charset val="134"/>
    </font>
    <font>
      <sz val="36"/>
      <color indexed="8"/>
      <name val="宋体"/>
      <charset val="134"/>
    </font>
    <font>
      <b/>
      <sz val="18"/>
      <color indexed="8"/>
      <name val="宋体"/>
      <charset val="134"/>
    </font>
    <font>
      <sz val="18"/>
      <name val="宋体"/>
      <charset val="134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ashDot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4"/>
  <sheetViews>
    <sheetView tabSelected="1" zoomScale="55" zoomScaleNormal="55" topLeftCell="A201" workbookViewId="0">
      <selection activeCell="E3" sqref="E3"/>
    </sheetView>
  </sheetViews>
  <sheetFormatPr defaultColWidth="9" defaultRowHeight="27" customHeight="1" outlineLevelCol="7"/>
  <cols>
    <col min="1" max="1" width="12.2727272727273" style="9" customWidth="1"/>
    <col min="2" max="2" width="15.0909090909091" style="9" customWidth="1"/>
    <col min="3" max="3" width="25.1818181818182" style="9" customWidth="1"/>
    <col min="4" max="4" width="76" style="10" customWidth="1"/>
    <col min="5" max="5" width="15.0909090909091" style="11" customWidth="1"/>
    <col min="6" max="6" width="8.18181818181818" style="12" customWidth="1"/>
    <col min="7" max="8" width="15.0909090909091" style="12" customWidth="1"/>
    <col min="9" max="9" width="18" style="13" customWidth="1"/>
    <col min="10" max="16384" width="9" style="13"/>
  </cols>
  <sheetData>
    <row r="1" ht="49" customHeight="1" spans="1:8">
      <c r="A1" s="14" t="s">
        <v>0</v>
      </c>
      <c r="B1" s="14"/>
      <c r="C1" s="14"/>
      <c r="D1" s="14"/>
      <c r="E1" s="14"/>
      <c r="F1" s="14"/>
      <c r="G1" s="14"/>
      <c r="H1" s="14"/>
    </row>
    <row r="2" ht="30" customHeight="1" spans="1:8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7" t="s">
        <v>6</v>
      </c>
      <c r="G2" s="17" t="s">
        <v>7</v>
      </c>
      <c r="H2" s="17" t="s">
        <v>8</v>
      </c>
    </row>
    <row r="3" customHeight="1" spans="1:8">
      <c r="A3" s="18">
        <v>1</v>
      </c>
      <c r="B3" s="18" t="s">
        <v>9</v>
      </c>
      <c r="C3" s="18" t="s">
        <v>10</v>
      </c>
      <c r="D3" s="18" t="s">
        <v>11</v>
      </c>
      <c r="E3" s="19">
        <v>82.17</v>
      </c>
      <c r="F3" s="20">
        <v>1</v>
      </c>
      <c r="G3" s="20">
        <v>85</v>
      </c>
      <c r="H3" s="20" t="s">
        <v>12</v>
      </c>
    </row>
    <row r="4" customHeight="1" spans="1:8">
      <c r="A4" s="18">
        <v>2</v>
      </c>
      <c r="B4" s="18" t="s">
        <v>13</v>
      </c>
      <c r="C4" s="18" t="s">
        <v>14</v>
      </c>
      <c r="D4" s="18" t="s">
        <v>11</v>
      </c>
      <c r="E4" s="19">
        <v>79.5</v>
      </c>
      <c r="F4" s="20">
        <v>2</v>
      </c>
      <c r="G4" s="20">
        <v>85</v>
      </c>
      <c r="H4" s="20" t="s">
        <v>12</v>
      </c>
    </row>
    <row r="5" customHeight="1" spans="1:8">
      <c r="A5" s="18">
        <v>3</v>
      </c>
      <c r="B5" s="18" t="s">
        <v>15</v>
      </c>
      <c r="C5" s="18" t="s">
        <v>16</v>
      </c>
      <c r="D5" s="18" t="s">
        <v>11</v>
      </c>
      <c r="E5" s="19">
        <v>78.92</v>
      </c>
      <c r="F5" s="20">
        <v>3</v>
      </c>
      <c r="G5" s="20">
        <v>85</v>
      </c>
      <c r="H5" s="20" t="s">
        <v>12</v>
      </c>
    </row>
    <row r="6" customHeight="1" spans="1:8">
      <c r="A6" s="18">
        <v>4</v>
      </c>
      <c r="B6" s="18" t="s">
        <v>17</v>
      </c>
      <c r="C6" s="18" t="s">
        <v>18</v>
      </c>
      <c r="D6" s="18" t="s">
        <v>11</v>
      </c>
      <c r="E6" s="19">
        <v>78.835</v>
      </c>
      <c r="F6" s="20">
        <v>4</v>
      </c>
      <c r="G6" s="20">
        <v>85</v>
      </c>
      <c r="H6" s="20" t="s">
        <v>12</v>
      </c>
    </row>
    <row r="7" customHeight="1" spans="1:8">
      <c r="A7" s="18">
        <v>5</v>
      </c>
      <c r="B7" s="18" t="s">
        <v>19</v>
      </c>
      <c r="C7" s="18" t="s">
        <v>20</v>
      </c>
      <c r="D7" s="18" t="s">
        <v>11</v>
      </c>
      <c r="E7" s="19">
        <v>78.415</v>
      </c>
      <c r="F7" s="20">
        <v>5</v>
      </c>
      <c r="G7" s="20">
        <v>85</v>
      </c>
      <c r="H7" s="20" t="s">
        <v>12</v>
      </c>
    </row>
    <row r="8" customHeight="1" spans="1:8">
      <c r="A8" s="18">
        <v>6</v>
      </c>
      <c r="B8" s="18" t="s">
        <v>21</v>
      </c>
      <c r="C8" s="18" t="s">
        <v>22</v>
      </c>
      <c r="D8" s="18" t="s">
        <v>11</v>
      </c>
      <c r="E8" s="19">
        <v>77.665</v>
      </c>
      <c r="F8" s="20">
        <v>6</v>
      </c>
      <c r="G8" s="20">
        <v>85</v>
      </c>
      <c r="H8" s="20" t="s">
        <v>12</v>
      </c>
    </row>
    <row r="9" customHeight="1" spans="1:8">
      <c r="A9" s="18">
        <v>7</v>
      </c>
      <c r="B9" s="18" t="s">
        <v>23</v>
      </c>
      <c r="C9" s="18" t="s">
        <v>24</v>
      </c>
      <c r="D9" s="18" t="s">
        <v>11</v>
      </c>
      <c r="E9" s="19">
        <v>77.42</v>
      </c>
      <c r="F9" s="20">
        <v>7</v>
      </c>
      <c r="G9" s="20">
        <v>85</v>
      </c>
      <c r="H9" s="20" t="s">
        <v>12</v>
      </c>
    </row>
    <row r="10" customHeight="1" spans="1:8">
      <c r="A10" s="18">
        <v>8</v>
      </c>
      <c r="B10" s="18" t="s">
        <v>25</v>
      </c>
      <c r="C10" s="18" t="s">
        <v>26</v>
      </c>
      <c r="D10" s="18" t="s">
        <v>11</v>
      </c>
      <c r="E10" s="19">
        <v>76.5</v>
      </c>
      <c r="F10" s="20">
        <v>8</v>
      </c>
      <c r="G10" s="20">
        <v>85</v>
      </c>
      <c r="H10" s="20" t="s">
        <v>12</v>
      </c>
    </row>
    <row r="11" customHeight="1" spans="1:8">
      <c r="A11" s="18">
        <v>9</v>
      </c>
      <c r="B11" s="18" t="s">
        <v>27</v>
      </c>
      <c r="C11" s="18" t="s">
        <v>28</v>
      </c>
      <c r="D11" s="18" t="s">
        <v>11</v>
      </c>
      <c r="E11" s="19">
        <v>76.415</v>
      </c>
      <c r="F11" s="20">
        <v>9</v>
      </c>
      <c r="G11" s="20">
        <v>85</v>
      </c>
      <c r="H11" s="20" t="s">
        <v>12</v>
      </c>
    </row>
    <row r="12" customHeight="1" spans="1:8">
      <c r="A12" s="18">
        <v>10</v>
      </c>
      <c r="B12" s="18" t="s">
        <v>29</v>
      </c>
      <c r="C12" s="18" t="s">
        <v>30</v>
      </c>
      <c r="D12" s="18" t="s">
        <v>11</v>
      </c>
      <c r="E12" s="19">
        <v>76.165</v>
      </c>
      <c r="F12" s="20">
        <v>10</v>
      </c>
      <c r="G12" s="20">
        <v>85</v>
      </c>
      <c r="H12" s="20" t="s">
        <v>12</v>
      </c>
    </row>
    <row r="13" customHeight="1" spans="1:8">
      <c r="A13" s="18">
        <v>11</v>
      </c>
      <c r="B13" s="18" t="s">
        <v>31</v>
      </c>
      <c r="C13" s="18" t="s">
        <v>32</v>
      </c>
      <c r="D13" s="18" t="s">
        <v>11</v>
      </c>
      <c r="E13" s="19">
        <v>75.92</v>
      </c>
      <c r="F13" s="20">
        <v>11</v>
      </c>
      <c r="G13" s="20">
        <v>85</v>
      </c>
      <c r="H13" s="20" t="s">
        <v>12</v>
      </c>
    </row>
    <row r="14" customHeight="1" spans="1:8">
      <c r="A14" s="18">
        <v>12</v>
      </c>
      <c r="B14" s="18" t="s">
        <v>33</v>
      </c>
      <c r="C14" s="18" t="s">
        <v>34</v>
      </c>
      <c r="D14" s="18" t="s">
        <v>11</v>
      </c>
      <c r="E14" s="19">
        <v>75.415</v>
      </c>
      <c r="F14" s="20">
        <v>12</v>
      </c>
      <c r="G14" s="20">
        <v>85</v>
      </c>
      <c r="H14" s="20" t="s">
        <v>12</v>
      </c>
    </row>
    <row r="15" customHeight="1" spans="1:8">
      <c r="A15" s="18">
        <v>13</v>
      </c>
      <c r="B15" s="18" t="s">
        <v>35</v>
      </c>
      <c r="C15" s="18" t="s">
        <v>36</v>
      </c>
      <c r="D15" s="18" t="s">
        <v>11</v>
      </c>
      <c r="E15" s="19">
        <v>75.25</v>
      </c>
      <c r="F15" s="20">
        <v>13</v>
      </c>
      <c r="G15" s="20">
        <v>85</v>
      </c>
      <c r="H15" s="20" t="s">
        <v>12</v>
      </c>
    </row>
    <row r="16" customHeight="1" spans="1:8">
      <c r="A16" s="18">
        <v>14</v>
      </c>
      <c r="B16" s="18" t="s">
        <v>37</v>
      </c>
      <c r="C16" s="18" t="s">
        <v>38</v>
      </c>
      <c r="D16" s="18" t="s">
        <v>11</v>
      </c>
      <c r="E16" s="19">
        <v>75.25</v>
      </c>
      <c r="F16" s="20">
        <v>13</v>
      </c>
      <c r="G16" s="20">
        <v>85</v>
      </c>
      <c r="H16" s="20" t="s">
        <v>12</v>
      </c>
    </row>
    <row r="17" customHeight="1" spans="1:8">
      <c r="A17" s="18">
        <v>15</v>
      </c>
      <c r="B17" s="18" t="s">
        <v>39</v>
      </c>
      <c r="C17" s="18" t="s">
        <v>40</v>
      </c>
      <c r="D17" s="18" t="s">
        <v>11</v>
      </c>
      <c r="E17" s="19">
        <v>75.25</v>
      </c>
      <c r="F17" s="20">
        <v>13</v>
      </c>
      <c r="G17" s="20">
        <v>85</v>
      </c>
      <c r="H17" s="20" t="s">
        <v>12</v>
      </c>
    </row>
    <row r="18" customHeight="1" spans="1:8">
      <c r="A18" s="18">
        <v>16</v>
      </c>
      <c r="B18" s="18" t="s">
        <v>41</v>
      </c>
      <c r="C18" s="18" t="s">
        <v>42</v>
      </c>
      <c r="D18" s="18" t="s">
        <v>11</v>
      </c>
      <c r="E18" s="19">
        <v>75.165</v>
      </c>
      <c r="F18" s="20">
        <v>16</v>
      </c>
      <c r="G18" s="20">
        <v>85</v>
      </c>
      <c r="H18" s="20" t="s">
        <v>12</v>
      </c>
    </row>
    <row r="19" customHeight="1" spans="1:8">
      <c r="A19" s="18">
        <v>17</v>
      </c>
      <c r="B19" s="18" t="s">
        <v>43</v>
      </c>
      <c r="C19" s="18" t="s">
        <v>44</v>
      </c>
      <c r="D19" s="18" t="s">
        <v>11</v>
      </c>
      <c r="E19" s="19">
        <v>75.08</v>
      </c>
      <c r="F19" s="20">
        <v>17</v>
      </c>
      <c r="G19" s="20">
        <v>85</v>
      </c>
      <c r="H19" s="20" t="s">
        <v>12</v>
      </c>
    </row>
    <row r="20" customHeight="1" spans="1:8">
      <c r="A20" s="18">
        <v>18</v>
      </c>
      <c r="B20" s="18" t="s">
        <v>45</v>
      </c>
      <c r="C20" s="18" t="s">
        <v>46</v>
      </c>
      <c r="D20" s="18" t="s">
        <v>11</v>
      </c>
      <c r="E20" s="19">
        <v>75</v>
      </c>
      <c r="F20" s="20">
        <v>18</v>
      </c>
      <c r="G20" s="20">
        <v>85</v>
      </c>
      <c r="H20" s="20" t="s">
        <v>12</v>
      </c>
    </row>
    <row r="21" customHeight="1" spans="1:8">
      <c r="A21" s="18">
        <v>19</v>
      </c>
      <c r="B21" s="18" t="s">
        <v>47</v>
      </c>
      <c r="C21" s="18" t="s">
        <v>48</v>
      </c>
      <c r="D21" s="18" t="s">
        <v>11</v>
      </c>
      <c r="E21" s="19">
        <v>74.915</v>
      </c>
      <c r="F21" s="20">
        <v>19</v>
      </c>
      <c r="G21" s="20">
        <v>85</v>
      </c>
      <c r="H21" s="20" t="s">
        <v>12</v>
      </c>
    </row>
    <row r="22" customHeight="1" spans="1:8">
      <c r="A22" s="18">
        <v>20</v>
      </c>
      <c r="B22" s="18" t="s">
        <v>49</v>
      </c>
      <c r="C22" s="18" t="s">
        <v>50</v>
      </c>
      <c r="D22" s="18" t="s">
        <v>11</v>
      </c>
      <c r="E22" s="19">
        <v>74.835</v>
      </c>
      <c r="F22" s="20">
        <v>20</v>
      </c>
      <c r="G22" s="20">
        <v>85</v>
      </c>
      <c r="H22" s="20" t="s">
        <v>12</v>
      </c>
    </row>
    <row r="23" customHeight="1" spans="1:8">
      <c r="A23" s="18">
        <v>21</v>
      </c>
      <c r="B23" s="18" t="s">
        <v>51</v>
      </c>
      <c r="C23" s="18" t="s">
        <v>52</v>
      </c>
      <c r="D23" s="18" t="s">
        <v>11</v>
      </c>
      <c r="E23" s="19">
        <v>74.75</v>
      </c>
      <c r="F23" s="20">
        <v>21</v>
      </c>
      <c r="G23" s="20">
        <v>85</v>
      </c>
      <c r="H23" s="20" t="s">
        <v>12</v>
      </c>
    </row>
    <row r="24" customHeight="1" spans="1:8">
      <c r="A24" s="18">
        <v>22</v>
      </c>
      <c r="B24" s="18" t="s">
        <v>53</v>
      </c>
      <c r="C24" s="18" t="s">
        <v>54</v>
      </c>
      <c r="D24" s="18" t="s">
        <v>11</v>
      </c>
      <c r="E24" s="19">
        <v>74.665</v>
      </c>
      <c r="F24" s="20">
        <v>22</v>
      </c>
      <c r="G24" s="20">
        <v>85</v>
      </c>
      <c r="H24" s="20" t="s">
        <v>12</v>
      </c>
    </row>
    <row r="25" customHeight="1" spans="1:8">
      <c r="A25" s="18">
        <v>23</v>
      </c>
      <c r="B25" s="18" t="s">
        <v>55</v>
      </c>
      <c r="C25" s="18" t="s">
        <v>56</v>
      </c>
      <c r="D25" s="18" t="s">
        <v>11</v>
      </c>
      <c r="E25" s="19">
        <v>74.42</v>
      </c>
      <c r="F25" s="20">
        <v>23</v>
      </c>
      <c r="G25" s="20">
        <v>85</v>
      </c>
      <c r="H25" s="20" t="s">
        <v>12</v>
      </c>
    </row>
    <row r="26" customHeight="1" spans="1:8">
      <c r="A26" s="18">
        <v>24</v>
      </c>
      <c r="B26" s="18" t="s">
        <v>57</v>
      </c>
      <c r="C26" s="18" t="s">
        <v>58</v>
      </c>
      <c r="D26" s="18" t="s">
        <v>11</v>
      </c>
      <c r="E26" s="19">
        <v>74.415</v>
      </c>
      <c r="F26" s="20">
        <v>24</v>
      </c>
      <c r="G26" s="20">
        <v>85</v>
      </c>
      <c r="H26" s="20" t="s">
        <v>12</v>
      </c>
    </row>
    <row r="27" customHeight="1" spans="1:8">
      <c r="A27" s="18">
        <v>25</v>
      </c>
      <c r="B27" s="18" t="s">
        <v>59</v>
      </c>
      <c r="C27" s="18" t="s">
        <v>60</v>
      </c>
      <c r="D27" s="18" t="s">
        <v>11</v>
      </c>
      <c r="E27" s="19">
        <v>74.17</v>
      </c>
      <c r="F27" s="20">
        <v>25</v>
      </c>
      <c r="G27" s="20">
        <v>85</v>
      </c>
      <c r="H27" s="20" t="s">
        <v>12</v>
      </c>
    </row>
    <row r="28" customHeight="1" spans="1:8">
      <c r="A28" s="18">
        <v>26</v>
      </c>
      <c r="B28" s="18" t="s">
        <v>61</v>
      </c>
      <c r="C28" s="18" t="s">
        <v>62</v>
      </c>
      <c r="D28" s="18" t="s">
        <v>11</v>
      </c>
      <c r="E28" s="19">
        <v>74</v>
      </c>
      <c r="F28" s="20">
        <v>26</v>
      </c>
      <c r="G28" s="20">
        <v>85</v>
      </c>
      <c r="H28" s="20" t="s">
        <v>12</v>
      </c>
    </row>
    <row r="29" customHeight="1" spans="1:8">
      <c r="A29" s="18">
        <v>27</v>
      </c>
      <c r="B29" s="18" t="s">
        <v>63</v>
      </c>
      <c r="C29" s="18" t="s">
        <v>64</v>
      </c>
      <c r="D29" s="18" t="s">
        <v>11</v>
      </c>
      <c r="E29" s="19">
        <v>74</v>
      </c>
      <c r="F29" s="20">
        <v>26</v>
      </c>
      <c r="G29" s="20">
        <v>85</v>
      </c>
      <c r="H29" s="20" t="s">
        <v>12</v>
      </c>
    </row>
    <row r="30" customHeight="1" spans="1:8">
      <c r="A30" s="18">
        <v>28</v>
      </c>
      <c r="B30" s="18" t="s">
        <v>65</v>
      </c>
      <c r="C30" s="18" t="s">
        <v>66</v>
      </c>
      <c r="D30" s="18" t="s">
        <v>11</v>
      </c>
      <c r="E30" s="19">
        <v>73.75</v>
      </c>
      <c r="F30" s="20">
        <v>28</v>
      </c>
      <c r="G30" s="20">
        <v>85</v>
      </c>
      <c r="H30" s="20" t="s">
        <v>12</v>
      </c>
    </row>
    <row r="31" customHeight="1" spans="1:8">
      <c r="A31" s="18">
        <v>29</v>
      </c>
      <c r="B31" s="18" t="s">
        <v>67</v>
      </c>
      <c r="C31" s="18" t="s">
        <v>68</v>
      </c>
      <c r="D31" s="18" t="s">
        <v>11</v>
      </c>
      <c r="E31" s="19">
        <v>73.665</v>
      </c>
      <c r="F31" s="20">
        <v>29</v>
      </c>
      <c r="G31" s="20">
        <v>85</v>
      </c>
      <c r="H31" s="20" t="s">
        <v>12</v>
      </c>
    </row>
    <row r="32" customHeight="1" spans="1:8">
      <c r="A32" s="18">
        <v>30</v>
      </c>
      <c r="B32" s="18" t="s">
        <v>69</v>
      </c>
      <c r="C32" s="18" t="s">
        <v>70</v>
      </c>
      <c r="D32" s="18" t="s">
        <v>11</v>
      </c>
      <c r="E32" s="19">
        <v>73.585</v>
      </c>
      <c r="F32" s="20">
        <v>30</v>
      </c>
      <c r="G32" s="20">
        <v>85</v>
      </c>
      <c r="H32" s="20" t="s">
        <v>12</v>
      </c>
    </row>
    <row r="33" customHeight="1" spans="1:8">
      <c r="A33" s="18">
        <v>31</v>
      </c>
      <c r="B33" s="18" t="s">
        <v>71</v>
      </c>
      <c r="C33" s="18" t="s">
        <v>72</v>
      </c>
      <c r="D33" s="18" t="s">
        <v>11</v>
      </c>
      <c r="E33" s="19">
        <v>73.335</v>
      </c>
      <c r="F33" s="20">
        <v>31</v>
      </c>
      <c r="G33" s="20">
        <v>85</v>
      </c>
      <c r="H33" s="20" t="s">
        <v>12</v>
      </c>
    </row>
    <row r="34" customHeight="1" spans="1:8">
      <c r="A34" s="18">
        <v>32</v>
      </c>
      <c r="B34" s="18" t="s">
        <v>73</v>
      </c>
      <c r="C34" s="18" t="s">
        <v>74</v>
      </c>
      <c r="D34" s="18" t="s">
        <v>11</v>
      </c>
      <c r="E34" s="19">
        <v>73.17</v>
      </c>
      <c r="F34" s="20">
        <v>32</v>
      </c>
      <c r="G34" s="20">
        <v>85</v>
      </c>
      <c r="H34" s="20" t="s">
        <v>12</v>
      </c>
    </row>
    <row r="35" customHeight="1" spans="1:8">
      <c r="A35" s="18">
        <v>33</v>
      </c>
      <c r="B35" s="18" t="s">
        <v>75</v>
      </c>
      <c r="C35" s="18" t="s">
        <v>76</v>
      </c>
      <c r="D35" s="18" t="s">
        <v>11</v>
      </c>
      <c r="E35" s="19">
        <v>73</v>
      </c>
      <c r="F35" s="20">
        <v>33</v>
      </c>
      <c r="G35" s="20">
        <v>85</v>
      </c>
      <c r="H35" s="20" t="s">
        <v>12</v>
      </c>
    </row>
    <row r="36" customHeight="1" spans="1:8">
      <c r="A36" s="18">
        <v>34</v>
      </c>
      <c r="B36" s="18" t="s">
        <v>77</v>
      </c>
      <c r="C36" s="18" t="s">
        <v>78</v>
      </c>
      <c r="D36" s="18" t="s">
        <v>11</v>
      </c>
      <c r="E36" s="19">
        <v>73</v>
      </c>
      <c r="F36" s="20">
        <v>33</v>
      </c>
      <c r="G36" s="20">
        <v>85</v>
      </c>
      <c r="H36" s="20" t="s">
        <v>12</v>
      </c>
    </row>
    <row r="37" customHeight="1" spans="1:8">
      <c r="A37" s="18">
        <v>35</v>
      </c>
      <c r="B37" s="18" t="s">
        <v>79</v>
      </c>
      <c r="C37" s="18" t="s">
        <v>80</v>
      </c>
      <c r="D37" s="18" t="s">
        <v>11</v>
      </c>
      <c r="E37" s="19">
        <v>72.415</v>
      </c>
      <c r="F37" s="20">
        <v>35</v>
      </c>
      <c r="G37" s="20">
        <v>85</v>
      </c>
      <c r="H37" s="20" t="s">
        <v>12</v>
      </c>
    </row>
    <row r="38" customHeight="1" spans="1:8">
      <c r="A38" s="18">
        <v>36</v>
      </c>
      <c r="B38" s="18" t="s">
        <v>81</v>
      </c>
      <c r="C38" s="18" t="s">
        <v>82</v>
      </c>
      <c r="D38" s="18" t="s">
        <v>11</v>
      </c>
      <c r="E38" s="19">
        <v>72.335</v>
      </c>
      <c r="F38" s="20">
        <v>36</v>
      </c>
      <c r="G38" s="20">
        <v>85</v>
      </c>
      <c r="H38" s="20" t="s">
        <v>12</v>
      </c>
    </row>
    <row r="39" customHeight="1" spans="1:8">
      <c r="A39" s="18">
        <v>37</v>
      </c>
      <c r="B39" s="18" t="s">
        <v>83</v>
      </c>
      <c r="C39" s="18" t="s">
        <v>84</v>
      </c>
      <c r="D39" s="18" t="s">
        <v>11</v>
      </c>
      <c r="E39" s="19">
        <v>72</v>
      </c>
      <c r="F39" s="20">
        <v>37</v>
      </c>
      <c r="G39" s="20">
        <v>85</v>
      </c>
      <c r="H39" s="20" t="s">
        <v>12</v>
      </c>
    </row>
    <row r="40" customHeight="1" spans="1:8">
      <c r="A40" s="18">
        <v>38</v>
      </c>
      <c r="B40" s="18" t="s">
        <v>85</v>
      </c>
      <c r="C40" s="18" t="s">
        <v>86</v>
      </c>
      <c r="D40" s="18" t="s">
        <v>11</v>
      </c>
      <c r="E40" s="19">
        <v>71.915</v>
      </c>
      <c r="F40" s="20">
        <v>38</v>
      </c>
      <c r="G40" s="20">
        <v>85</v>
      </c>
      <c r="H40" s="20" t="s">
        <v>12</v>
      </c>
    </row>
    <row r="41" customHeight="1" spans="1:8">
      <c r="A41" s="18">
        <v>39</v>
      </c>
      <c r="B41" s="18" t="s">
        <v>87</v>
      </c>
      <c r="C41" s="18" t="s">
        <v>88</v>
      </c>
      <c r="D41" s="18" t="s">
        <v>11</v>
      </c>
      <c r="E41" s="19">
        <v>71.915</v>
      </c>
      <c r="F41" s="20">
        <v>38</v>
      </c>
      <c r="G41" s="20">
        <v>85</v>
      </c>
      <c r="H41" s="20" t="s">
        <v>12</v>
      </c>
    </row>
    <row r="42" customHeight="1" spans="1:8">
      <c r="A42" s="18">
        <v>40</v>
      </c>
      <c r="B42" s="18" t="s">
        <v>89</v>
      </c>
      <c r="C42" s="18" t="s">
        <v>90</v>
      </c>
      <c r="D42" s="18" t="s">
        <v>11</v>
      </c>
      <c r="E42" s="19">
        <v>71.75</v>
      </c>
      <c r="F42" s="20">
        <v>40</v>
      </c>
      <c r="G42" s="20">
        <v>85</v>
      </c>
      <c r="H42" s="20" t="s">
        <v>12</v>
      </c>
    </row>
    <row r="43" customHeight="1" spans="1:8">
      <c r="A43" s="18">
        <v>41</v>
      </c>
      <c r="B43" s="18" t="s">
        <v>91</v>
      </c>
      <c r="C43" s="18" t="s">
        <v>92</v>
      </c>
      <c r="D43" s="18" t="s">
        <v>11</v>
      </c>
      <c r="E43" s="19">
        <v>71.75</v>
      </c>
      <c r="F43" s="20">
        <v>40</v>
      </c>
      <c r="G43" s="20">
        <v>85</v>
      </c>
      <c r="H43" s="20" t="s">
        <v>12</v>
      </c>
    </row>
    <row r="44" customHeight="1" spans="1:8">
      <c r="A44" s="18">
        <v>42</v>
      </c>
      <c r="B44" s="18" t="s">
        <v>93</v>
      </c>
      <c r="C44" s="18" t="s">
        <v>94</v>
      </c>
      <c r="D44" s="18" t="s">
        <v>11</v>
      </c>
      <c r="E44" s="19">
        <v>71.75</v>
      </c>
      <c r="F44" s="20">
        <v>40</v>
      </c>
      <c r="G44" s="20">
        <v>85</v>
      </c>
      <c r="H44" s="20" t="s">
        <v>12</v>
      </c>
    </row>
    <row r="45" customHeight="1" spans="1:8">
      <c r="A45" s="18">
        <v>43</v>
      </c>
      <c r="B45" s="18" t="s">
        <v>95</v>
      </c>
      <c r="C45" s="18" t="s">
        <v>96</v>
      </c>
      <c r="D45" s="18" t="s">
        <v>11</v>
      </c>
      <c r="E45" s="19">
        <v>71.665</v>
      </c>
      <c r="F45" s="20">
        <v>43</v>
      </c>
      <c r="G45" s="20">
        <v>85</v>
      </c>
      <c r="H45" s="20" t="s">
        <v>12</v>
      </c>
    </row>
    <row r="46" customHeight="1" spans="1:8">
      <c r="A46" s="18">
        <v>44</v>
      </c>
      <c r="B46" s="18" t="s">
        <v>97</v>
      </c>
      <c r="C46" s="18" t="s">
        <v>98</v>
      </c>
      <c r="D46" s="18" t="s">
        <v>11</v>
      </c>
      <c r="E46" s="19">
        <v>71.5</v>
      </c>
      <c r="F46" s="20">
        <v>44</v>
      </c>
      <c r="G46" s="20">
        <v>85</v>
      </c>
      <c r="H46" s="20" t="s">
        <v>12</v>
      </c>
    </row>
    <row r="47" customHeight="1" spans="1:8">
      <c r="A47" s="18">
        <v>45</v>
      </c>
      <c r="B47" s="18" t="s">
        <v>99</v>
      </c>
      <c r="C47" s="18" t="s">
        <v>100</v>
      </c>
      <c r="D47" s="18" t="s">
        <v>11</v>
      </c>
      <c r="E47" s="19">
        <v>71.5</v>
      </c>
      <c r="F47" s="20">
        <v>44</v>
      </c>
      <c r="G47" s="20">
        <v>85</v>
      </c>
      <c r="H47" s="20" t="s">
        <v>12</v>
      </c>
    </row>
    <row r="48" customHeight="1" spans="1:8">
      <c r="A48" s="18">
        <v>46</v>
      </c>
      <c r="B48" s="18" t="s">
        <v>101</v>
      </c>
      <c r="C48" s="18" t="s">
        <v>102</v>
      </c>
      <c r="D48" s="18" t="s">
        <v>11</v>
      </c>
      <c r="E48" s="19">
        <v>71.42</v>
      </c>
      <c r="F48" s="20">
        <v>46</v>
      </c>
      <c r="G48" s="20">
        <v>85</v>
      </c>
      <c r="H48" s="20" t="s">
        <v>12</v>
      </c>
    </row>
    <row r="49" customHeight="1" spans="1:8">
      <c r="A49" s="18">
        <v>47</v>
      </c>
      <c r="B49" s="18" t="s">
        <v>103</v>
      </c>
      <c r="C49" s="18" t="s">
        <v>104</v>
      </c>
      <c r="D49" s="18" t="s">
        <v>11</v>
      </c>
      <c r="E49" s="19">
        <v>71.335</v>
      </c>
      <c r="F49" s="20">
        <v>47</v>
      </c>
      <c r="G49" s="20">
        <v>85</v>
      </c>
      <c r="H49" s="20" t="s">
        <v>12</v>
      </c>
    </row>
    <row r="50" customHeight="1" spans="1:8">
      <c r="A50" s="18">
        <v>48</v>
      </c>
      <c r="B50" s="18" t="s">
        <v>105</v>
      </c>
      <c r="C50" s="18" t="s">
        <v>106</v>
      </c>
      <c r="D50" s="18" t="s">
        <v>11</v>
      </c>
      <c r="E50" s="19">
        <v>71.335</v>
      </c>
      <c r="F50" s="20">
        <v>47</v>
      </c>
      <c r="G50" s="20">
        <v>85</v>
      </c>
      <c r="H50" s="20" t="s">
        <v>12</v>
      </c>
    </row>
    <row r="51" customHeight="1" spans="1:8">
      <c r="A51" s="18">
        <v>49</v>
      </c>
      <c r="B51" s="18" t="s">
        <v>107</v>
      </c>
      <c r="C51" s="18" t="s">
        <v>108</v>
      </c>
      <c r="D51" s="18" t="s">
        <v>11</v>
      </c>
      <c r="E51" s="19">
        <v>71.25</v>
      </c>
      <c r="F51" s="20">
        <v>49</v>
      </c>
      <c r="G51" s="20">
        <v>85</v>
      </c>
      <c r="H51" s="20" t="s">
        <v>12</v>
      </c>
    </row>
    <row r="52" customHeight="1" spans="1:8">
      <c r="A52" s="18">
        <v>50</v>
      </c>
      <c r="B52" s="18" t="s">
        <v>109</v>
      </c>
      <c r="C52" s="18" t="s">
        <v>110</v>
      </c>
      <c r="D52" s="18" t="s">
        <v>11</v>
      </c>
      <c r="E52" s="19">
        <v>71.165</v>
      </c>
      <c r="F52" s="20">
        <v>50</v>
      </c>
      <c r="G52" s="20">
        <v>85</v>
      </c>
      <c r="H52" s="20" t="s">
        <v>12</v>
      </c>
    </row>
    <row r="53" customHeight="1" spans="1:8">
      <c r="A53" s="18">
        <v>51</v>
      </c>
      <c r="B53" s="18" t="s">
        <v>111</v>
      </c>
      <c r="C53" s="18" t="s">
        <v>112</v>
      </c>
      <c r="D53" s="18" t="s">
        <v>11</v>
      </c>
      <c r="E53" s="19">
        <v>71.085</v>
      </c>
      <c r="F53" s="20">
        <v>51</v>
      </c>
      <c r="G53" s="20">
        <v>85</v>
      </c>
      <c r="H53" s="20" t="s">
        <v>12</v>
      </c>
    </row>
    <row r="54" customHeight="1" spans="1:8">
      <c r="A54" s="18">
        <v>52</v>
      </c>
      <c r="B54" s="18" t="s">
        <v>113</v>
      </c>
      <c r="C54" s="18" t="s">
        <v>114</v>
      </c>
      <c r="D54" s="18" t="s">
        <v>11</v>
      </c>
      <c r="E54" s="19">
        <v>71.08</v>
      </c>
      <c r="F54" s="20">
        <v>52</v>
      </c>
      <c r="G54" s="20">
        <v>85</v>
      </c>
      <c r="H54" s="20" t="s">
        <v>12</v>
      </c>
    </row>
    <row r="55" customHeight="1" spans="1:8">
      <c r="A55" s="18">
        <v>53</v>
      </c>
      <c r="B55" s="18" t="s">
        <v>115</v>
      </c>
      <c r="C55" s="18" t="s">
        <v>116</v>
      </c>
      <c r="D55" s="18" t="s">
        <v>11</v>
      </c>
      <c r="E55" s="19">
        <v>71</v>
      </c>
      <c r="F55" s="20">
        <v>53</v>
      </c>
      <c r="G55" s="20">
        <v>85</v>
      </c>
      <c r="H55" s="20" t="s">
        <v>12</v>
      </c>
    </row>
    <row r="56" customHeight="1" spans="1:8">
      <c r="A56" s="18">
        <v>54</v>
      </c>
      <c r="B56" s="18" t="s">
        <v>117</v>
      </c>
      <c r="C56" s="18" t="s">
        <v>118</v>
      </c>
      <c r="D56" s="18" t="s">
        <v>11</v>
      </c>
      <c r="E56" s="19">
        <v>71</v>
      </c>
      <c r="F56" s="20">
        <v>53</v>
      </c>
      <c r="G56" s="20">
        <v>85</v>
      </c>
      <c r="H56" s="20" t="s">
        <v>12</v>
      </c>
    </row>
    <row r="57" customHeight="1" spans="1:8">
      <c r="A57" s="18">
        <v>55</v>
      </c>
      <c r="B57" s="18" t="s">
        <v>119</v>
      </c>
      <c r="C57" s="18" t="s">
        <v>120</v>
      </c>
      <c r="D57" s="18" t="s">
        <v>11</v>
      </c>
      <c r="E57" s="19">
        <v>70.915</v>
      </c>
      <c r="F57" s="20">
        <v>55</v>
      </c>
      <c r="G57" s="20">
        <v>85</v>
      </c>
      <c r="H57" s="20" t="s">
        <v>12</v>
      </c>
    </row>
    <row r="58" customHeight="1" spans="1:8">
      <c r="A58" s="18">
        <v>56</v>
      </c>
      <c r="B58" s="18" t="s">
        <v>121</v>
      </c>
      <c r="C58" s="18" t="s">
        <v>122</v>
      </c>
      <c r="D58" s="18" t="s">
        <v>11</v>
      </c>
      <c r="E58" s="19">
        <v>70.835</v>
      </c>
      <c r="F58" s="20">
        <v>56</v>
      </c>
      <c r="G58" s="20">
        <v>85</v>
      </c>
      <c r="H58" s="20" t="s">
        <v>12</v>
      </c>
    </row>
    <row r="59" customHeight="1" spans="1:8">
      <c r="A59" s="18">
        <v>57</v>
      </c>
      <c r="B59" s="18" t="s">
        <v>123</v>
      </c>
      <c r="C59" s="18" t="s">
        <v>124</v>
      </c>
      <c r="D59" s="18" t="s">
        <v>11</v>
      </c>
      <c r="E59" s="19">
        <v>70.665</v>
      </c>
      <c r="F59" s="20">
        <v>57</v>
      </c>
      <c r="G59" s="20">
        <v>85</v>
      </c>
      <c r="H59" s="20" t="s">
        <v>12</v>
      </c>
    </row>
    <row r="60" customHeight="1" spans="1:8">
      <c r="A60" s="18">
        <v>58</v>
      </c>
      <c r="B60" s="18" t="s">
        <v>125</v>
      </c>
      <c r="C60" s="18" t="s">
        <v>126</v>
      </c>
      <c r="D60" s="18" t="s">
        <v>11</v>
      </c>
      <c r="E60" s="19">
        <v>70.585</v>
      </c>
      <c r="F60" s="20">
        <v>58</v>
      </c>
      <c r="G60" s="20">
        <v>85</v>
      </c>
      <c r="H60" s="20" t="s">
        <v>12</v>
      </c>
    </row>
    <row r="61" customHeight="1" spans="1:8">
      <c r="A61" s="18">
        <v>59</v>
      </c>
      <c r="B61" s="18" t="s">
        <v>127</v>
      </c>
      <c r="C61" s="18" t="s">
        <v>128</v>
      </c>
      <c r="D61" s="18" t="s">
        <v>11</v>
      </c>
      <c r="E61" s="19">
        <v>70.415</v>
      </c>
      <c r="F61" s="20">
        <v>59</v>
      </c>
      <c r="G61" s="20">
        <v>85</v>
      </c>
      <c r="H61" s="20" t="s">
        <v>12</v>
      </c>
    </row>
    <row r="62" customHeight="1" spans="1:8">
      <c r="A62" s="18">
        <v>60</v>
      </c>
      <c r="B62" s="18" t="s">
        <v>129</v>
      </c>
      <c r="C62" s="18" t="s">
        <v>130</v>
      </c>
      <c r="D62" s="18" t="s">
        <v>11</v>
      </c>
      <c r="E62" s="19">
        <v>70.335</v>
      </c>
      <c r="F62" s="20">
        <v>60</v>
      </c>
      <c r="G62" s="20">
        <v>85</v>
      </c>
      <c r="H62" s="20" t="s">
        <v>12</v>
      </c>
    </row>
    <row r="63" customHeight="1" spans="1:8">
      <c r="A63" s="18">
        <v>61</v>
      </c>
      <c r="B63" s="18" t="s">
        <v>131</v>
      </c>
      <c r="C63" s="18" t="s">
        <v>132</v>
      </c>
      <c r="D63" s="18" t="s">
        <v>11</v>
      </c>
      <c r="E63" s="19">
        <v>70.33</v>
      </c>
      <c r="F63" s="20">
        <v>61</v>
      </c>
      <c r="G63" s="20">
        <v>85</v>
      </c>
      <c r="H63" s="20" t="s">
        <v>12</v>
      </c>
    </row>
    <row r="64" customHeight="1" spans="1:8">
      <c r="A64" s="18">
        <v>62</v>
      </c>
      <c r="B64" s="18" t="s">
        <v>133</v>
      </c>
      <c r="C64" s="18" t="s">
        <v>134</v>
      </c>
      <c r="D64" s="18" t="s">
        <v>11</v>
      </c>
      <c r="E64" s="19">
        <v>70.25</v>
      </c>
      <c r="F64" s="20">
        <v>62</v>
      </c>
      <c r="G64" s="20">
        <v>85</v>
      </c>
      <c r="H64" s="20" t="s">
        <v>12</v>
      </c>
    </row>
    <row r="65" customHeight="1" spans="1:8">
      <c r="A65" s="18">
        <v>63</v>
      </c>
      <c r="B65" s="18" t="s">
        <v>135</v>
      </c>
      <c r="C65" s="18" t="s">
        <v>136</v>
      </c>
      <c r="D65" s="18" t="s">
        <v>11</v>
      </c>
      <c r="E65" s="19">
        <v>70.25</v>
      </c>
      <c r="F65" s="20">
        <v>62</v>
      </c>
      <c r="G65" s="20">
        <v>85</v>
      </c>
      <c r="H65" s="20" t="s">
        <v>12</v>
      </c>
    </row>
    <row r="66" customHeight="1" spans="1:8">
      <c r="A66" s="18">
        <v>64</v>
      </c>
      <c r="B66" s="18" t="s">
        <v>137</v>
      </c>
      <c r="C66" s="18" t="s">
        <v>138</v>
      </c>
      <c r="D66" s="18" t="s">
        <v>11</v>
      </c>
      <c r="E66" s="19">
        <v>70.25</v>
      </c>
      <c r="F66" s="20">
        <v>62</v>
      </c>
      <c r="G66" s="20">
        <v>85</v>
      </c>
      <c r="H66" s="20" t="s">
        <v>12</v>
      </c>
    </row>
    <row r="67" customHeight="1" spans="1:8">
      <c r="A67" s="18">
        <v>65</v>
      </c>
      <c r="B67" s="18" t="s">
        <v>139</v>
      </c>
      <c r="C67" s="18" t="s">
        <v>140</v>
      </c>
      <c r="D67" s="18" t="s">
        <v>11</v>
      </c>
      <c r="E67" s="19">
        <v>70.17</v>
      </c>
      <c r="F67" s="20">
        <v>65</v>
      </c>
      <c r="G67" s="20">
        <v>85</v>
      </c>
      <c r="H67" s="20" t="s">
        <v>12</v>
      </c>
    </row>
    <row r="68" customHeight="1" spans="1:8">
      <c r="A68" s="18">
        <v>66</v>
      </c>
      <c r="B68" s="18" t="s">
        <v>141</v>
      </c>
      <c r="C68" s="18" t="s">
        <v>142</v>
      </c>
      <c r="D68" s="18" t="s">
        <v>11</v>
      </c>
      <c r="E68" s="19">
        <v>70.085</v>
      </c>
      <c r="F68" s="20">
        <v>66</v>
      </c>
      <c r="G68" s="20">
        <v>85</v>
      </c>
      <c r="H68" s="20" t="s">
        <v>12</v>
      </c>
    </row>
    <row r="69" customHeight="1" spans="1:8">
      <c r="A69" s="18">
        <v>67</v>
      </c>
      <c r="B69" s="18" t="s">
        <v>143</v>
      </c>
      <c r="C69" s="18" t="s">
        <v>144</v>
      </c>
      <c r="D69" s="18" t="s">
        <v>11</v>
      </c>
      <c r="E69" s="19">
        <v>70.085</v>
      </c>
      <c r="F69" s="20">
        <v>66</v>
      </c>
      <c r="G69" s="20">
        <v>85</v>
      </c>
      <c r="H69" s="20" t="s">
        <v>12</v>
      </c>
    </row>
    <row r="70" customHeight="1" spans="1:8">
      <c r="A70" s="18">
        <v>68</v>
      </c>
      <c r="B70" s="18" t="s">
        <v>145</v>
      </c>
      <c r="C70" s="18" t="s">
        <v>146</v>
      </c>
      <c r="D70" s="18" t="s">
        <v>11</v>
      </c>
      <c r="E70" s="19">
        <v>70.085</v>
      </c>
      <c r="F70" s="20">
        <v>66</v>
      </c>
      <c r="G70" s="20">
        <v>85</v>
      </c>
      <c r="H70" s="20" t="s">
        <v>12</v>
      </c>
    </row>
    <row r="71" customHeight="1" spans="1:8">
      <c r="A71" s="18">
        <v>69</v>
      </c>
      <c r="B71" s="18" t="s">
        <v>147</v>
      </c>
      <c r="C71" s="18" t="s">
        <v>148</v>
      </c>
      <c r="D71" s="18" t="s">
        <v>11</v>
      </c>
      <c r="E71" s="19">
        <v>70.08</v>
      </c>
      <c r="F71" s="20">
        <v>69</v>
      </c>
      <c r="G71" s="20">
        <v>85</v>
      </c>
      <c r="H71" s="20" t="s">
        <v>12</v>
      </c>
    </row>
    <row r="72" customHeight="1" spans="1:8">
      <c r="A72" s="18">
        <v>70</v>
      </c>
      <c r="B72" s="18" t="s">
        <v>149</v>
      </c>
      <c r="C72" s="18" t="s">
        <v>150</v>
      </c>
      <c r="D72" s="18" t="s">
        <v>11</v>
      </c>
      <c r="E72" s="19">
        <v>69.915</v>
      </c>
      <c r="F72" s="20">
        <v>70</v>
      </c>
      <c r="G72" s="20">
        <v>85</v>
      </c>
      <c r="H72" s="20" t="s">
        <v>12</v>
      </c>
    </row>
    <row r="73" customHeight="1" spans="1:8">
      <c r="A73" s="18">
        <v>71</v>
      </c>
      <c r="B73" s="18" t="s">
        <v>151</v>
      </c>
      <c r="C73" s="18" t="s">
        <v>152</v>
      </c>
      <c r="D73" s="18" t="s">
        <v>11</v>
      </c>
      <c r="E73" s="19">
        <v>69.915</v>
      </c>
      <c r="F73" s="20">
        <v>70</v>
      </c>
      <c r="G73" s="20">
        <v>85</v>
      </c>
      <c r="H73" s="20" t="s">
        <v>12</v>
      </c>
    </row>
    <row r="74" customHeight="1" spans="1:8">
      <c r="A74" s="18">
        <v>72</v>
      </c>
      <c r="B74" s="18" t="s">
        <v>153</v>
      </c>
      <c r="C74" s="18" t="s">
        <v>154</v>
      </c>
      <c r="D74" s="18" t="s">
        <v>11</v>
      </c>
      <c r="E74" s="19">
        <v>69.83</v>
      </c>
      <c r="F74" s="20">
        <v>72</v>
      </c>
      <c r="G74" s="20">
        <v>85</v>
      </c>
      <c r="H74" s="20" t="s">
        <v>12</v>
      </c>
    </row>
    <row r="75" customHeight="1" spans="1:8">
      <c r="A75" s="18">
        <v>73</v>
      </c>
      <c r="B75" s="18" t="s">
        <v>155</v>
      </c>
      <c r="C75" s="18" t="s">
        <v>156</v>
      </c>
      <c r="D75" s="18" t="s">
        <v>11</v>
      </c>
      <c r="E75" s="19">
        <v>69.75</v>
      </c>
      <c r="F75" s="20">
        <v>73</v>
      </c>
      <c r="G75" s="20">
        <v>85</v>
      </c>
      <c r="H75" s="20" t="s">
        <v>12</v>
      </c>
    </row>
    <row r="76" customHeight="1" spans="1:8">
      <c r="A76" s="18">
        <v>74</v>
      </c>
      <c r="B76" s="18" t="s">
        <v>157</v>
      </c>
      <c r="C76" s="18" t="s">
        <v>158</v>
      </c>
      <c r="D76" s="18" t="s">
        <v>11</v>
      </c>
      <c r="E76" s="19">
        <v>69.67</v>
      </c>
      <c r="F76" s="20">
        <v>74</v>
      </c>
      <c r="G76" s="20">
        <v>85</v>
      </c>
      <c r="H76" s="20" t="s">
        <v>12</v>
      </c>
    </row>
    <row r="77" customHeight="1" spans="1:8">
      <c r="A77" s="18">
        <v>75</v>
      </c>
      <c r="B77" s="18" t="s">
        <v>159</v>
      </c>
      <c r="C77" s="18" t="s">
        <v>160</v>
      </c>
      <c r="D77" s="18" t="s">
        <v>11</v>
      </c>
      <c r="E77" s="19">
        <v>69.67</v>
      </c>
      <c r="F77" s="20">
        <v>74</v>
      </c>
      <c r="G77" s="20">
        <v>85</v>
      </c>
      <c r="H77" s="20" t="s">
        <v>12</v>
      </c>
    </row>
    <row r="78" customHeight="1" spans="1:8">
      <c r="A78" s="18">
        <v>76</v>
      </c>
      <c r="B78" s="18" t="s">
        <v>161</v>
      </c>
      <c r="C78" s="18" t="s">
        <v>162</v>
      </c>
      <c r="D78" s="18" t="s">
        <v>11</v>
      </c>
      <c r="E78" s="19">
        <v>69.665</v>
      </c>
      <c r="F78" s="20">
        <v>76</v>
      </c>
      <c r="G78" s="20">
        <v>85</v>
      </c>
      <c r="H78" s="20" t="s">
        <v>12</v>
      </c>
    </row>
    <row r="79" customHeight="1" spans="1:8">
      <c r="A79" s="18">
        <v>77</v>
      </c>
      <c r="B79" s="18" t="s">
        <v>163</v>
      </c>
      <c r="C79" s="18" t="s">
        <v>164</v>
      </c>
      <c r="D79" s="18" t="s">
        <v>11</v>
      </c>
      <c r="E79" s="19">
        <v>69.58</v>
      </c>
      <c r="F79" s="20">
        <v>77</v>
      </c>
      <c r="G79" s="20">
        <v>85</v>
      </c>
      <c r="H79" s="20" t="s">
        <v>12</v>
      </c>
    </row>
    <row r="80" customHeight="1" spans="1:8">
      <c r="A80" s="18">
        <v>78</v>
      </c>
      <c r="B80" s="18" t="s">
        <v>165</v>
      </c>
      <c r="C80" s="18" t="s">
        <v>166</v>
      </c>
      <c r="D80" s="18" t="s">
        <v>11</v>
      </c>
      <c r="E80" s="19">
        <v>69.5</v>
      </c>
      <c r="F80" s="20">
        <v>78</v>
      </c>
      <c r="G80" s="20">
        <v>85</v>
      </c>
      <c r="H80" s="20" t="s">
        <v>12</v>
      </c>
    </row>
    <row r="81" customHeight="1" spans="1:8">
      <c r="A81" s="18">
        <v>79</v>
      </c>
      <c r="B81" s="18" t="s">
        <v>167</v>
      </c>
      <c r="C81" s="18" t="s">
        <v>168</v>
      </c>
      <c r="D81" s="18" t="s">
        <v>11</v>
      </c>
      <c r="E81" s="19">
        <v>69.33</v>
      </c>
      <c r="F81" s="20">
        <v>79</v>
      </c>
      <c r="G81" s="20">
        <v>85</v>
      </c>
      <c r="H81" s="20" t="s">
        <v>12</v>
      </c>
    </row>
    <row r="82" customHeight="1" spans="1:8">
      <c r="A82" s="18">
        <v>80</v>
      </c>
      <c r="B82" s="18" t="s">
        <v>169</v>
      </c>
      <c r="C82" s="18" t="s">
        <v>170</v>
      </c>
      <c r="D82" s="18" t="s">
        <v>11</v>
      </c>
      <c r="E82" s="19">
        <v>69.25</v>
      </c>
      <c r="F82" s="20">
        <v>80</v>
      </c>
      <c r="G82" s="20">
        <v>85</v>
      </c>
      <c r="H82" s="20" t="s">
        <v>12</v>
      </c>
    </row>
    <row r="83" customHeight="1" spans="1:8">
      <c r="A83" s="18">
        <v>81</v>
      </c>
      <c r="B83" s="18" t="s">
        <v>171</v>
      </c>
      <c r="C83" s="18" t="s">
        <v>172</v>
      </c>
      <c r="D83" s="18" t="s">
        <v>11</v>
      </c>
      <c r="E83" s="19">
        <v>69.25</v>
      </c>
      <c r="F83" s="20">
        <v>80</v>
      </c>
      <c r="G83" s="20">
        <v>85</v>
      </c>
      <c r="H83" s="20" t="s">
        <v>12</v>
      </c>
    </row>
    <row r="84" customHeight="1" spans="1:8">
      <c r="A84" s="18">
        <v>82</v>
      </c>
      <c r="B84" s="18" t="s">
        <v>173</v>
      </c>
      <c r="C84" s="18" t="s">
        <v>174</v>
      </c>
      <c r="D84" s="18" t="s">
        <v>11</v>
      </c>
      <c r="E84" s="19">
        <v>69.165</v>
      </c>
      <c r="F84" s="20">
        <v>82</v>
      </c>
      <c r="G84" s="20">
        <v>85</v>
      </c>
      <c r="H84" s="20" t="s">
        <v>12</v>
      </c>
    </row>
    <row r="85" customHeight="1" spans="1:8">
      <c r="A85" s="18">
        <v>83</v>
      </c>
      <c r="B85" s="18" t="s">
        <v>175</v>
      </c>
      <c r="C85" s="18" t="s">
        <v>176</v>
      </c>
      <c r="D85" s="18" t="s">
        <v>11</v>
      </c>
      <c r="E85" s="19">
        <v>69</v>
      </c>
      <c r="F85" s="20">
        <v>83</v>
      </c>
      <c r="G85" s="20">
        <v>85</v>
      </c>
      <c r="H85" s="20" t="s">
        <v>12</v>
      </c>
    </row>
    <row r="86" customHeight="1" spans="1:8">
      <c r="A86" s="18">
        <v>84</v>
      </c>
      <c r="B86" s="18" t="s">
        <v>177</v>
      </c>
      <c r="C86" s="18" t="s">
        <v>178</v>
      </c>
      <c r="D86" s="18" t="s">
        <v>11</v>
      </c>
      <c r="E86" s="19">
        <v>69</v>
      </c>
      <c r="F86" s="20">
        <v>83</v>
      </c>
      <c r="G86" s="20">
        <v>85</v>
      </c>
      <c r="H86" s="20" t="s">
        <v>12</v>
      </c>
    </row>
    <row r="87" customHeight="1" spans="1:8">
      <c r="A87" s="18">
        <v>85</v>
      </c>
      <c r="B87" s="18" t="s">
        <v>179</v>
      </c>
      <c r="C87" s="18" t="s">
        <v>180</v>
      </c>
      <c r="D87" s="18" t="s">
        <v>11</v>
      </c>
      <c r="E87" s="19">
        <v>68.585</v>
      </c>
      <c r="F87" s="20">
        <v>85</v>
      </c>
      <c r="G87" s="20">
        <v>85</v>
      </c>
      <c r="H87" s="20" t="s">
        <v>12</v>
      </c>
    </row>
    <row r="88" customHeight="1" spans="1:8">
      <c r="A88" s="18">
        <v>86</v>
      </c>
      <c r="B88" s="18" t="s">
        <v>181</v>
      </c>
      <c r="C88" s="18" t="s">
        <v>182</v>
      </c>
      <c r="D88" s="18" t="s">
        <v>11</v>
      </c>
      <c r="E88" s="19">
        <v>68.58</v>
      </c>
      <c r="F88" s="20">
        <v>86</v>
      </c>
      <c r="G88" s="20">
        <v>85</v>
      </c>
      <c r="H88" s="20" t="s">
        <v>183</v>
      </c>
    </row>
    <row r="89" customHeight="1" spans="1:8">
      <c r="A89" s="18">
        <v>87</v>
      </c>
      <c r="B89" s="18" t="s">
        <v>184</v>
      </c>
      <c r="C89" s="18" t="s">
        <v>185</v>
      </c>
      <c r="D89" s="18" t="s">
        <v>11</v>
      </c>
      <c r="E89" s="19">
        <v>68.5</v>
      </c>
      <c r="F89" s="20">
        <v>87</v>
      </c>
      <c r="G89" s="20">
        <v>85</v>
      </c>
      <c r="H89" s="20" t="s">
        <v>183</v>
      </c>
    </row>
    <row r="90" customHeight="1" spans="1:8">
      <c r="A90" s="18">
        <v>88</v>
      </c>
      <c r="B90" s="18" t="s">
        <v>186</v>
      </c>
      <c r="C90" s="18" t="s">
        <v>187</v>
      </c>
      <c r="D90" s="18" t="s">
        <v>11</v>
      </c>
      <c r="E90" s="19">
        <v>68.5</v>
      </c>
      <c r="F90" s="20">
        <v>87</v>
      </c>
      <c r="G90" s="20">
        <v>85</v>
      </c>
      <c r="H90" s="20" t="s">
        <v>183</v>
      </c>
    </row>
    <row r="91" customHeight="1" spans="1:8">
      <c r="A91" s="18">
        <v>89</v>
      </c>
      <c r="B91" s="18" t="s">
        <v>188</v>
      </c>
      <c r="C91" s="18" t="s">
        <v>189</v>
      </c>
      <c r="D91" s="18" t="s">
        <v>11</v>
      </c>
      <c r="E91" s="19">
        <v>68.42</v>
      </c>
      <c r="F91" s="20">
        <v>89</v>
      </c>
      <c r="G91" s="20">
        <v>85</v>
      </c>
      <c r="H91" s="20" t="s">
        <v>183</v>
      </c>
    </row>
    <row r="92" customHeight="1" spans="1:8">
      <c r="A92" s="18">
        <v>90</v>
      </c>
      <c r="B92" s="18" t="s">
        <v>190</v>
      </c>
      <c r="C92" s="18" t="s">
        <v>191</v>
      </c>
      <c r="D92" s="18" t="s">
        <v>11</v>
      </c>
      <c r="E92" s="19">
        <v>68.415</v>
      </c>
      <c r="F92" s="20">
        <v>90</v>
      </c>
      <c r="G92" s="20">
        <v>85</v>
      </c>
      <c r="H92" s="20" t="s">
        <v>183</v>
      </c>
    </row>
    <row r="93" customHeight="1" spans="1:8">
      <c r="A93" s="18">
        <v>91</v>
      </c>
      <c r="B93" s="18" t="s">
        <v>192</v>
      </c>
      <c r="C93" s="18" t="s">
        <v>193</v>
      </c>
      <c r="D93" s="18" t="s">
        <v>11</v>
      </c>
      <c r="E93" s="19">
        <v>68.415</v>
      </c>
      <c r="F93" s="20">
        <v>90</v>
      </c>
      <c r="G93" s="20">
        <v>85</v>
      </c>
      <c r="H93" s="20" t="s">
        <v>183</v>
      </c>
    </row>
    <row r="94" customHeight="1" spans="1:8">
      <c r="A94" s="18">
        <v>92</v>
      </c>
      <c r="B94" s="18" t="s">
        <v>194</v>
      </c>
      <c r="C94" s="18" t="s">
        <v>195</v>
      </c>
      <c r="D94" s="18" t="s">
        <v>11</v>
      </c>
      <c r="E94" s="19">
        <v>68.33</v>
      </c>
      <c r="F94" s="20">
        <v>92</v>
      </c>
      <c r="G94" s="20">
        <v>85</v>
      </c>
      <c r="H94" s="20" t="s">
        <v>183</v>
      </c>
    </row>
    <row r="95" customHeight="1" spans="1:8">
      <c r="A95" s="18">
        <v>93</v>
      </c>
      <c r="B95" s="18" t="s">
        <v>196</v>
      </c>
      <c r="C95" s="18" t="s">
        <v>197</v>
      </c>
      <c r="D95" s="18" t="s">
        <v>11</v>
      </c>
      <c r="E95" s="19">
        <v>68.25</v>
      </c>
      <c r="F95" s="20">
        <v>93</v>
      </c>
      <c r="G95" s="20">
        <v>85</v>
      </c>
      <c r="H95" s="20" t="s">
        <v>183</v>
      </c>
    </row>
    <row r="96" customHeight="1" spans="1:8">
      <c r="A96" s="18">
        <v>94</v>
      </c>
      <c r="B96" s="18" t="s">
        <v>198</v>
      </c>
      <c r="C96" s="18" t="s">
        <v>199</v>
      </c>
      <c r="D96" s="18" t="s">
        <v>11</v>
      </c>
      <c r="E96" s="19">
        <v>68.25</v>
      </c>
      <c r="F96" s="20">
        <v>93</v>
      </c>
      <c r="G96" s="20">
        <v>85</v>
      </c>
      <c r="H96" s="20" t="s">
        <v>183</v>
      </c>
    </row>
    <row r="97" customHeight="1" spans="1:8">
      <c r="A97" s="18">
        <v>95</v>
      </c>
      <c r="B97" s="18" t="s">
        <v>200</v>
      </c>
      <c r="C97" s="18" t="s">
        <v>201</v>
      </c>
      <c r="D97" s="18" t="s">
        <v>11</v>
      </c>
      <c r="E97" s="19">
        <v>68.17</v>
      </c>
      <c r="F97" s="20">
        <v>95</v>
      </c>
      <c r="G97" s="20">
        <v>85</v>
      </c>
      <c r="H97" s="20" t="s">
        <v>183</v>
      </c>
    </row>
    <row r="98" customHeight="1" spans="1:8">
      <c r="A98" s="18">
        <v>96</v>
      </c>
      <c r="B98" s="18" t="s">
        <v>202</v>
      </c>
      <c r="C98" s="18" t="s">
        <v>203</v>
      </c>
      <c r="D98" s="18" t="s">
        <v>11</v>
      </c>
      <c r="E98" s="19">
        <v>68.085</v>
      </c>
      <c r="F98" s="20">
        <v>96</v>
      </c>
      <c r="G98" s="20">
        <v>85</v>
      </c>
      <c r="H98" s="20" t="s">
        <v>183</v>
      </c>
    </row>
    <row r="99" customHeight="1" spans="1:8">
      <c r="A99" s="18">
        <v>97</v>
      </c>
      <c r="B99" s="18" t="s">
        <v>204</v>
      </c>
      <c r="C99" s="18" t="s">
        <v>205</v>
      </c>
      <c r="D99" s="18" t="s">
        <v>11</v>
      </c>
      <c r="E99" s="19">
        <v>68.085</v>
      </c>
      <c r="F99" s="20">
        <v>96</v>
      </c>
      <c r="G99" s="20">
        <v>85</v>
      </c>
      <c r="H99" s="20" t="s">
        <v>183</v>
      </c>
    </row>
    <row r="100" customHeight="1" spans="1:8">
      <c r="A100" s="18">
        <v>98</v>
      </c>
      <c r="B100" s="18" t="s">
        <v>206</v>
      </c>
      <c r="C100" s="18" t="s">
        <v>207</v>
      </c>
      <c r="D100" s="18" t="s">
        <v>11</v>
      </c>
      <c r="E100" s="19">
        <v>68.08</v>
      </c>
      <c r="F100" s="20">
        <v>98</v>
      </c>
      <c r="G100" s="20">
        <v>85</v>
      </c>
      <c r="H100" s="20" t="s">
        <v>183</v>
      </c>
    </row>
    <row r="101" customHeight="1" spans="1:8">
      <c r="A101" s="18">
        <v>99</v>
      </c>
      <c r="B101" s="18" t="s">
        <v>208</v>
      </c>
      <c r="C101" s="18" t="s">
        <v>209</v>
      </c>
      <c r="D101" s="18" t="s">
        <v>11</v>
      </c>
      <c r="E101" s="19">
        <v>68</v>
      </c>
      <c r="F101" s="20">
        <v>99</v>
      </c>
      <c r="G101" s="20">
        <v>85</v>
      </c>
      <c r="H101" s="20" t="s">
        <v>183</v>
      </c>
    </row>
    <row r="102" customHeight="1" spans="1:8">
      <c r="A102" s="18">
        <v>100</v>
      </c>
      <c r="B102" s="18" t="s">
        <v>210</v>
      </c>
      <c r="C102" s="18" t="s">
        <v>211</v>
      </c>
      <c r="D102" s="18" t="s">
        <v>11</v>
      </c>
      <c r="E102" s="19">
        <v>68</v>
      </c>
      <c r="F102" s="20">
        <v>99</v>
      </c>
      <c r="G102" s="20">
        <v>85</v>
      </c>
      <c r="H102" s="20" t="s">
        <v>183</v>
      </c>
    </row>
    <row r="103" customHeight="1" spans="1:8">
      <c r="A103" s="18">
        <v>101</v>
      </c>
      <c r="B103" s="18" t="s">
        <v>212</v>
      </c>
      <c r="C103" s="18" t="s">
        <v>213</v>
      </c>
      <c r="D103" s="18" t="s">
        <v>11</v>
      </c>
      <c r="E103" s="19">
        <v>68</v>
      </c>
      <c r="F103" s="20">
        <v>99</v>
      </c>
      <c r="G103" s="20">
        <v>85</v>
      </c>
      <c r="H103" s="20" t="s">
        <v>183</v>
      </c>
    </row>
    <row r="104" customHeight="1" spans="1:8">
      <c r="A104" s="18">
        <v>102</v>
      </c>
      <c r="B104" s="18" t="s">
        <v>214</v>
      </c>
      <c r="C104" s="18" t="s">
        <v>215</v>
      </c>
      <c r="D104" s="18" t="s">
        <v>11</v>
      </c>
      <c r="E104" s="19">
        <v>67.835</v>
      </c>
      <c r="F104" s="20">
        <v>102</v>
      </c>
      <c r="G104" s="20">
        <v>85</v>
      </c>
      <c r="H104" s="20" t="s">
        <v>183</v>
      </c>
    </row>
    <row r="105" customHeight="1" spans="1:8">
      <c r="A105" s="18">
        <v>103</v>
      </c>
      <c r="B105" s="18" t="s">
        <v>216</v>
      </c>
      <c r="C105" s="18" t="s">
        <v>217</v>
      </c>
      <c r="D105" s="18" t="s">
        <v>11</v>
      </c>
      <c r="E105" s="19">
        <v>67.83</v>
      </c>
      <c r="F105" s="20">
        <v>103</v>
      </c>
      <c r="G105" s="20">
        <v>85</v>
      </c>
      <c r="H105" s="20" t="s">
        <v>183</v>
      </c>
    </row>
    <row r="106" customHeight="1" spans="1:8">
      <c r="A106" s="18">
        <v>104</v>
      </c>
      <c r="B106" s="18" t="s">
        <v>218</v>
      </c>
      <c r="C106" s="18" t="s">
        <v>219</v>
      </c>
      <c r="D106" s="18" t="s">
        <v>11</v>
      </c>
      <c r="E106" s="19">
        <v>67.585</v>
      </c>
      <c r="F106" s="20">
        <v>104</v>
      </c>
      <c r="G106" s="20">
        <v>85</v>
      </c>
      <c r="H106" s="20" t="s">
        <v>183</v>
      </c>
    </row>
    <row r="107" customHeight="1" spans="1:8">
      <c r="A107" s="18">
        <v>105</v>
      </c>
      <c r="B107" s="18" t="s">
        <v>220</v>
      </c>
      <c r="C107" s="18" t="s">
        <v>221</v>
      </c>
      <c r="D107" s="18" t="s">
        <v>11</v>
      </c>
      <c r="E107" s="19">
        <v>67.585</v>
      </c>
      <c r="F107" s="20">
        <v>104</v>
      </c>
      <c r="G107" s="20">
        <v>85</v>
      </c>
      <c r="H107" s="20" t="s">
        <v>183</v>
      </c>
    </row>
    <row r="108" customHeight="1" spans="1:8">
      <c r="A108" s="18">
        <v>106</v>
      </c>
      <c r="B108" s="18" t="s">
        <v>222</v>
      </c>
      <c r="C108" s="18" t="s">
        <v>223</v>
      </c>
      <c r="D108" s="18" t="s">
        <v>11</v>
      </c>
      <c r="E108" s="19">
        <v>67.5</v>
      </c>
      <c r="F108" s="20">
        <v>106</v>
      </c>
      <c r="G108" s="20">
        <v>85</v>
      </c>
      <c r="H108" s="20" t="s">
        <v>183</v>
      </c>
    </row>
    <row r="109" customHeight="1" spans="1:8">
      <c r="A109" s="18">
        <v>107</v>
      </c>
      <c r="B109" s="18" t="s">
        <v>224</v>
      </c>
      <c r="C109" s="18" t="s">
        <v>225</v>
      </c>
      <c r="D109" s="18" t="s">
        <v>11</v>
      </c>
      <c r="E109" s="19">
        <v>67.5</v>
      </c>
      <c r="F109" s="20">
        <v>106</v>
      </c>
      <c r="G109" s="20">
        <v>85</v>
      </c>
      <c r="H109" s="20" t="s">
        <v>183</v>
      </c>
    </row>
    <row r="110" customHeight="1" spans="1:8">
      <c r="A110" s="18">
        <v>108</v>
      </c>
      <c r="B110" s="18" t="s">
        <v>226</v>
      </c>
      <c r="C110" s="18" t="s">
        <v>227</v>
      </c>
      <c r="D110" s="18" t="s">
        <v>11</v>
      </c>
      <c r="E110" s="19">
        <v>67.5</v>
      </c>
      <c r="F110" s="20">
        <v>106</v>
      </c>
      <c r="G110" s="20">
        <v>85</v>
      </c>
      <c r="H110" s="20" t="s">
        <v>183</v>
      </c>
    </row>
    <row r="111" customHeight="1" spans="1:8">
      <c r="A111" s="18">
        <v>109</v>
      </c>
      <c r="B111" s="18" t="s">
        <v>228</v>
      </c>
      <c r="C111" s="18" t="s">
        <v>229</v>
      </c>
      <c r="D111" s="18" t="s">
        <v>11</v>
      </c>
      <c r="E111" s="19">
        <v>67.42</v>
      </c>
      <c r="F111" s="20">
        <v>109</v>
      </c>
      <c r="G111" s="20">
        <v>85</v>
      </c>
      <c r="H111" s="20" t="s">
        <v>183</v>
      </c>
    </row>
    <row r="112" customHeight="1" spans="1:8">
      <c r="A112" s="18">
        <v>110</v>
      </c>
      <c r="B112" s="18" t="s">
        <v>230</v>
      </c>
      <c r="C112" s="18" t="s">
        <v>231</v>
      </c>
      <c r="D112" s="18" t="s">
        <v>11</v>
      </c>
      <c r="E112" s="19">
        <v>67.415</v>
      </c>
      <c r="F112" s="20">
        <v>110</v>
      </c>
      <c r="G112" s="20">
        <v>85</v>
      </c>
      <c r="H112" s="20" t="s">
        <v>183</v>
      </c>
    </row>
    <row r="113" customHeight="1" spans="1:8">
      <c r="A113" s="18">
        <v>111</v>
      </c>
      <c r="B113" s="18" t="s">
        <v>232</v>
      </c>
      <c r="C113" s="18" t="s">
        <v>233</v>
      </c>
      <c r="D113" s="18" t="s">
        <v>11</v>
      </c>
      <c r="E113" s="19">
        <v>67.25</v>
      </c>
      <c r="F113" s="20">
        <v>111</v>
      </c>
      <c r="G113" s="20">
        <v>85</v>
      </c>
      <c r="H113" s="20" t="s">
        <v>183</v>
      </c>
    </row>
    <row r="114" customHeight="1" spans="1:8">
      <c r="A114" s="18">
        <v>112</v>
      </c>
      <c r="B114" s="18" t="s">
        <v>234</v>
      </c>
      <c r="C114" s="18" t="s">
        <v>235</v>
      </c>
      <c r="D114" s="18" t="s">
        <v>11</v>
      </c>
      <c r="E114" s="19">
        <v>67.165</v>
      </c>
      <c r="F114" s="20">
        <v>112</v>
      </c>
      <c r="G114" s="20">
        <v>85</v>
      </c>
      <c r="H114" s="20" t="s">
        <v>183</v>
      </c>
    </row>
    <row r="115" customHeight="1" spans="1:8">
      <c r="A115" s="18">
        <v>113</v>
      </c>
      <c r="B115" s="18" t="s">
        <v>236</v>
      </c>
      <c r="C115" s="18" t="s">
        <v>237</v>
      </c>
      <c r="D115" s="18" t="s">
        <v>11</v>
      </c>
      <c r="E115" s="19">
        <v>67.165</v>
      </c>
      <c r="F115" s="20">
        <v>112</v>
      </c>
      <c r="G115" s="20">
        <v>85</v>
      </c>
      <c r="H115" s="20" t="s">
        <v>183</v>
      </c>
    </row>
    <row r="116" customHeight="1" spans="1:8">
      <c r="A116" s="18">
        <v>114</v>
      </c>
      <c r="B116" s="18" t="s">
        <v>238</v>
      </c>
      <c r="C116" s="18" t="s">
        <v>239</v>
      </c>
      <c r="D116" s="18" t="s">
        <v>11</v>
      </c>
      <c r="E116" s="19">
        <v>67.08</v>
      </c>
      <c r="F116" s="20">
        <v>114</v>
      </c>
      <c r="G116" s="20">
        <v>85</v>
      </c>
      <c r="H116" s="20" t="s">
        <v>183</v>
      </c>
    </row>
    <row r="117" customHeight="1" spans="1:8">
      <c r="A117" s="18">
        <v>115</v>
      </c>
      <c r="B117" s="18" t="s">
        <v>240</v>
      </c>
      <c r="C117" s="18" t="s">
        <v>241</v>
      </c>
      <c r="D117" s="18" t="s">
        <v>11</v>
      </c>
      <c r="E117" s="19">
        <v>67.08</v>
      </c>
      <c r="F117" s="20">
        <v>114</v>
      </c>
      <c r="G117" s="20">
        <v>85</v>
      </c>
      <c r="H117" s="20" t="s">
        <v>183</v>
      </c>
    </row>
    <row r="118" customHeight="1" spans="1:8">
      <c r="A118" s="18">
        <v>116</v>
      </c>
      <c r="B118" s="18" t="s">
        <v>242</v>
      </c>
      <c r="C118" s="18" t="s">
        <v>243</v>
      </c>
      <c r="D118" s="18" t="s">
        <v>11</v>
      </c>
      <c r="E118" s="19">
        <v>67</v>
      </c>
      <c r="F118" s="20">
        <v>116</v>
      </c>
      <c r="G118" s="20">
        <v>85</v>
      </c>
      <c r="H118" s="20" t="s">
        <v>183</v>
      </c>
    </row>
    <row r="119" customHeight="1" spans="1:8">
      <c r="A119" s="18">
        <v>117</v>
      </c>
      <c r="B119" s="18" t="s">
        <v>244</v>
      </c>
      <c r="C119" s="18" t="s">
        <v>245</v>
      </c>
      <c r="D119" s="18" t="s">
        <v>11</v>
      </c>
      <c r="E119" s="19">
        <v>66.83</v>
      </c>
      <c r="F119" s="20">
        <v>117</v>
      </c>
      <c r="G119" s="20">
        <v>85</v>
      </c>
      <c r="H119" s="20" t="s">
        <v>183</v>
      </c>
    </row>
    <row r="120" customHeight="1" spans="1:8">
      <c r="A120" s="18">
        <v>118</v>
      </c>
      <c r="B120" s="18" t="s">
        <v>246</v>
      </c>
      <c r="C120" s="18" t="s">
        <v>247</v>
      </c>
      <c r="D120" s="18" t="s">
        <v>11</v>
      </c>
      <c r="E120" s="19">
        <v>66.585</v>
      </c>
      <c r="F120" s="20">
        <v>118</v>
      </c>
      <c r="G120" s="20">
        <v>85</v>
      </c>
      <c r="H120" s="20" t="s">
        <v>183</v>
      </c>
    </row>
    <row r="121" customHeight="1" spans="1:8">
      <c r="A121" s="18">
        <v>119</v>
      </c>
      <c r="B121" s="18" t="s">
        <v>248</v>
      </c>
      <c r="C121" s="18" t="s">
        <v>249</v>
      </c>
      <c r="D121" s="18" t="s">
        <v>11</v>
      </c>
      <c r="E121" s="19">
        <v>66.585</v>
      </c>
      <c r="F121" s="20">
        <v>118</v>
      </c>
      <c r="G121" s="20">
        <v>85</v>
      </c>
      <c r="H121" s="20" t="s">
        <v>183</v>
      </c>
    </row>
    <row r="122" customHeight="1" spans="1:8">
      <c r="A122" s="18">
        <v>120</v>
      </c>
      <c r="B122" s="18" t="s">
        <v>250</v>
      </c>
      <c r="C122" s="18" t="s">
        <v>251</v>
      </c>
      <c r="D122" s="18" t="s">
        <v>11</v>
      </c>
      <c r="E122" s="19">
        <v>66.585</v>
      </c>
      <c r="F122" s="20">
        <v>118</v>
      </c>
      <c r="G122" s="20">
        <v>85</v>
      </c>
      <c r="H122" s="20" t="s">
        <v>183</v>
      </c>
    </row>
    <row r="123" customHeight="1" spans="1:8">
      <c r="A123" s="18">
        <v>121</v>
      </c>
      <c r="B123" s="18" t="s">
        <v>252</v>
      </c>
      <c r="C123" s="18" t="s">
        <v>253</v>
      </c>
      <c r="D123" s="18" t="s">
        <v>11</v>
      </c>
      <c r="E123" s="19">
        <v>66.5</v>
      </c>
      <c r="F123" s="20">
        <v>121</v>
      </c>
      <c r="G123" s="20">
        <v>85</v>
      </c>
      <c r="H123" s="20" t="s">
        <v>183</v>
      </c>
    </row>
    <row r="124" customHeight="1" spans="1:8">
      <c r="A124" s="18">
        <v>122</v>
      </c>
      <c r="B124" s="18" t="s">
        <v>254</v>
      </c>
      <c r="C124" s="18" t="s">
        <v>255</v>
      </c>
      <c r="D124" s="18" t="s">
        <v>11</v>
      </c>
      <c r="E124" s="19">
        <v>66.5</v>
      </c>
      <c r="F124" s="20">
        <v>121</v>
      </c>
      <c r="G124" s="20">
        <v>85</v>
      </c>
      <c r="H124" s="20" t="s">
        <v>183</v>
      </c>
    </row>
    <row r="125" customHeight="1" spans="1:8">
      <c r="A125" s="18">
        <v>123</v>
      </c>
      <c r="B125" s="18" t="s">
        <v>256</v>
      </c>
      <c r="C125" s="18" t="s">
        <v>257</v>
      </c>
      <c r="D125" s="18" t="s">
        <v>11</v>
      </c>
      <c r="E125" s="19">
        <v>66.5</v>
      </c>
      <c r="F125" s="20">
        <v>121</v>
      </c>
      <c r="G125" s="20">
        <v>85</v>
      </c>
      <c r="H125" s="20" t="s">
        <v>183</v>
      </c>
    </row>
    <row r="126" customHeight="1" spans="1:8">
      <c r="A126" s="18">
        <v>124</v>
      </c>
      <c r="B126" s="18" t="s">
        <v>258</v>
      </c>
      <c r="C126" s="18" t="s">
        <v>259</v>
      </c>
      <c r="D126" s="18" t="s">
        <v>11</v>
      </c>
      <c r="E126" s="19">
        <v>66.335</v>
      </c>
      <c r="F126" s="20">
        <v>124</v>
      </c>
      <c r="G126" s="20">
        <v>85</v>
      </c>
      <c r="H126" s="20" t="s">
        <v>183</v>
      </c>
    </row>
    <row r="127" customHeight="1" spans="1:8">
      <c r="A127" s="18">
        <v>125</v>
      </c>
      <c r="B127" s="18" t="s">
        <v>260</v>
      </c>
      <c r="C127" s="18" t="s">
        <v>261</v>
      </c>
      <c r="D127" s="18" t="s">
        <v>11</v>
      </c>
      <c r="E127" s="19">
        <v>66.33</v>
      </c>
      <c r="F127" s="20">
        <v>125</v>
      </c>
      <c r="G127" s="20">
        <v>85</v>
      </c>
      <c r="H127" s="20" t="s">
        <v>183</v>
      </c>
    </row>
    <row r="128" customHeight="1" spans="1:8">
      <c r="A128" s="18">
        <v>126</v>
      </c>
      <c r="B128" s="18" t="s">
        <v>262</v>
      </c>
      <c r="C128" s="18" t="s">
        <v>263</v>
      </c>
      <c r="D128" s="18" t="s">
        <v>11</v>
      </c>
      <c r="E128" s="19">
        <v>66.165</v>
      </c>
      <c r="F128" s="20">
        <v>126</v>
      </c>
      <c r="G128" s="20">
        <v>85</v>
      </c>
      <c r="H128" s="20" t="s">
        <v>183</v>
      </c>
    </row>
    <row r="129" customHeight="1" spans="1:8">
      <c r="A129" s="18">
        <v>127</v>
      </c>
      <c r="B129" s="18" t="s">
        <v>264</v>
      </c>
      <c r="C129" s="18" t="s">
        <v>265</v>
      </c>
      <c r="D129" s="18" t="s">
        <v>11</v>
      </c>
      <c r="E129" s="19">
        <v>66.165</v>
      </c>
      <c r="F129" s="20">
        <v>126</v>
      </c>
      <c r="G129" s="20">
        <v>85</v>
      </c>
      <c r="H129" s="20" t="s">
        <v>183</v>
      </c>
    </row>
    <row r="130" customHeight="1" spans="1:8">
      <c r="A130" s="18">
        <v>128</v>
      </c>
      <c r="B130" s="18" t="s">
        <v>266</v>
      </c>
      <c r="C130" s="18" t="s">
        <v>267</v>
      </c>
      <c r="D130" s="18" t="s">
        <v>11</v>
      </c>
      <c r="E130" s="19">
        <v>66</v>
      </c>
      <c r="F130" s="20">
        <v>128</v>
      </c>
      <c r="G130" s="20">
        <v>85</v>
      </c>
      <c r="H130" s="20" t="s">
        <v>183</v>
      </c>
    </row>
    <row r="131" customHeight="1" spans="1:8">
      <c r="A131" s="18">
        <v>129</v>
      </c>
      <c r="B131" s="18" t="s">
        <v>268</v>
      </c>
      <c r="C131" s="18" t="s">
        <v>269</v>
      </c>
      <c r="D131" s="18" t="s">
        <v>11</v>
      </c>
      <c r="E131" s="19">
        <v>66</v>
      </c>
      <c r="F131" s="20">
        <v>128</v>
      </c>
      <c r="G131" s="20">
        <v>85</v>
      </c>
      <c r="H131" s="20" t="s">
        <v>183</v>
      </c>
    </row>
    <row r="132" customHeight="1" spans="1:8">
      <c r="A132" s="18">
        <v>130</v>
      </c>
      <c r="B132" s="18" t="s">
        <v>270</v>
      </c>
      <c r="C132" s="18" t="s">
        <v>271</v>
      </c>
      <c r="D132" s="18" t="s">
        <v>11</v>
      </c>
      <c r="E132" s="19">
        <v>65.75</v>
      </c>
      <c r="F132" s="20">
        <v>130</v>
      </c>
      <c r="G132" s="20">
        <v>85</v>
      </c>
      <c r="H132" s="20" t="s">
        <v>183</v>
      </c>
    </row>
    <row r="133" customHeight="1" spans="1:8">
      <c r="A133" s="18">
        <v>131</v>
      </c>
      <c r="B133" s="18" t="s">
        <v>272</v>
      </c>
      <c r="C133" s="18" t="s">
        <v>273</v>
      </c>
      <c r="D133" s="18" t="s">
        <v>11</v>
      </c>
      <c r="E133" s="19">
        <v>65.75</v>
      </c>
      <c r="F133" s="20">
        <v>130</v>
      </c>
      <c r="G133" s="20">
        <v>85</v>
      </c>
      <c r="H133" s="20" t="s">
        <v>183</v>
      </c>
    </row>
    <row r="134" customHeight="1" spans="1:8">
      <c r="A134" s="18">
        <v>132</v>
      </c>
      <c r="B134" s="18" t="s">
        <v>274</v>
      </c>
      <c r="C134" s="18" t="s">
        <v>275</v>
      </c>
      <c r="D134" s="18" t="s">
        <v>11</v>
      </c>
      <c r="E134" s="19">
        <v>65.75</v>
      </c>
      <c r="F134" s="20">
        <v>130</v>
      </c>
      <c r="G134" s="20">
        <v>85</v>
      </c>
      <c r="H134" s="20" t="s">
        <v>183</v>
      </c>
    </row>
    <row r="135" customHeight="1" spans="1:8">
      <c r="A135" s="18">
        <v>133</v>
      </c>
      <c r="B135" s="18" t="s">
        <v>276</v>
      </c>
      <c r="C135" s="18" t="s">
        <v>277</v>
      </c>
      <c r="D135" s="18" t="s">
        <v>11</v>
      </c>
      <c r="E135" s="19">
        <v>65.665</v>
      </c>
      <c r="F135" s="20">
        <v>133</v>
      </c>
      <c r="G135" s="20">
        <v>85</v>
      </c>
      <c r="H135" s="20" t="s">
        <v>183</v>
      </c>
    </row>
    <row r="136" customHeight="1" spans="1:8">
      <c r="A136" s="18">
        <v>134</v>
      </c>
      <c r="B136" s="18" t="s">
        <v>278</v>
      </c>
      <c r="C136" s="18" t="s">
        <v>279</v>
      </c>
      <c r="D136" s="18" t="s">
        <v>11</v>
      </c>
      <c r="E136" s="19">
        <v>65.585</v>
      </c>
      <c r="F136" s="20">
        <v>134</v>
      </c>
      <c r="G136" s="20">
        <v>85</v>
      </c>
      <c r="H136" s="20" t="s">
        <v>183</v>
      </c>
    </row>
    <row r="137" customHeight="1" spans="1:8">
      <c r="A137" s="18">
        <v>135</v>
      </c>
      <c r="B137" s="18" t="s">
        <v>280</v>
      </c>
      <c r="C137" s="18" t="s">
        <v>281</v>
      </c>
      <c r="D137" s="18" t="s">
        <v>11</v>
      </c>
      <c r="E137" s="19">
        <v>65.5</v>
      </c>
      <c r="F137" s="20">
        <v>135</v>
      </c>
      <c r="G137" s="20">
        <v>85</v>
      </c>
      <c r="H137" s="20" t="s">
        <v>183</v>
      </c>
    </row>
    <row r="138" customHeight="1" spans="1:8">
      <c r="A138" s="18">
        <v>136</v>
      </c>
      <c r="B138" s="18" t="s">
        <v>282</v>
      </c>
      <c r="C138" s="18" t="s">
        <v>283</v>
      </c>
      <c r="D138" s="18" t="s">
        <v>11</v>
      </c>
      <c r="E138" s="19">
        <v>65.5</v>
      </c>
      <c r="F138" s="20">
        <v>135</v>
      </c>
      <c r="G138" s="20">
        <v>85</v>
      </c>
      <c r="H138" s="20" t="s">
        <v>183</v>
      </c>
    </row>
    <row r="139" customHeight="1" spans="1:8">
      <c r="A139" s="18">
        <v>137</v>
      </c>
      <c r="B139" s="18" t="s">
        <v>284</v>
      </c>
      <c r="C139" s="18" t="s">
        <v>285</v>
      </c>
      <c r="D139" s="18" t="s">
        <v>11</v>
      </c>
      <c r="E139" s="19">
        <v>65.25</v>
      </c>
      <c r="F139" s="20">
        <v>137</v>
      </c>
      <c r="G139" s="20">
        <v>85</v>
      </c>
      <c r="H139" s="20" t="s">
        <v>183</v>
      </c>
    </row>
    <row r="140" customHeight="1" spans="1:8">
      <c r="A140" s="18">
        <v>138</v>
      </c>
      <c r="B140" s="18" t="s">
        <v>286</v>
      </c>
      <c r="C140" s="18" t="s">
        <v>287</v>
      </c>
      <c r="D140" s="18" t="s">
        <v>11</v>
      </c>
      <c r="E140" s="19">
        <v>65.25</v>
      </c>
      <c r="F140" s="20">
        <v>137</v>
      </c>
      <c r="G140" s="20">
        <v>85</v>
      </c>
      <c r="H140" s="20" t="s">
        <v>183</v>
      </c>
    </row>
    <row r="141" customHeight="1" spans="1:8">
      <c r="A141" s="18">
        <v>139</v>
      </c>
      <c r="B141" s="18" t="s">
        <v>288</v>
      </c>
      <c r="C141" s="18" t="s">
        <v>289</v>
      </c>
      <c r="D141" s="18" t="s">
        <v>11</v>
      </c>
      <c r="E141" s="19">
        <v>65.25</v>
      </c>
      <c r="F141" s="20">
        <v>137</v>
      </c>
      <c r="G141" s="20">
        <v>85</v>
      </c>
      <c r="H141" s="20" t="s">
        <v>183</v>
      </c>
    </row>
    <row r="142" customHeight="1" spans="1:8">
      <c r="A142" s="18">
        <v>140</v>
      </c>
      <c r="B142" s="18" t="s">
        <v>290</v>
      </c>
      <c r="C142" s="18" t="s">
        <v>291</v>
      </c>
      <c r="D142" s="18" t="s">
        <v>11</v>
      </c>
      <c r="E142" s="19">
        <v>65.165</v>
      </c>
      <c r="F142" s="20">
        <v>140</v>
      </c>
      <c r="G142" s="20">
        <v>85</v>
      </c>
      <c r="H142" s="20" t="s">
        <v>183</v>
      </c>
    </row>
    <row r="143" customHeight="1" spans="1:8">
      <c r="A143" s="18">
        <v>141</v>
      </c>
      <c r="B143" s="18" t="s">
        <v>292</v>
      </c>
      <c r="C143" s="18" t="s">
        <v>293</v>
      </c>
      <c r="D143" s="18" t="s">
        <v>11</v>
      </c>
      <c r="E143" s="19">
        <v>65.085</v>
      </c>
      <c r="F143" s="20">
        <v>141</v>
      </c>
      <c r="G143" s="20">
        <v>85</v>
      </c>
      <c r="H143" s="20" t="s">
        <v>183</v>
      </c>
    </row>
    <row r="144" customHeight="1" spans="1:8">
      <c r="A144" s="18">
        <v>142</v>
      </c>
      <c r="B144" s="18" t="s">
        <v>294</v>
      </c>
      <c r="C144" s="18" t="s">
        <v>295</v>
      </c>
      <c r="D144" s="18" t="s">
        <v>11</v>
      </c>
      <c r="E144" s="19">
        <v>65.085</v>
      </c>
      <c r="F144" s="20">
        <v>141</v>
      </c>
      <c r="G144" s="20">
        <v>85</v>
      </c>
      <c r="H144" s="20" t="s">
        <v>183</v>
      </c>
    </row>
    <row r="145" customHeight="1" spans="1:8">
      <c r="A145" s="18">
        <v>143</v>
      </c>
      <c r="B145" s="18" t="s">
        <v>296</v>
      </c>
      <c r="C145" s="18" t="s">
        <v>297</v>
      </c>
      <c r="D145" s="18" t="s">
        <v>11</v>
      </c>
      <c r="E145" s="19">
        <v>64.915</v>
      </c>
      <c r="F145" s="20">
        <v>143</v>
      </c>
      <c r="G145" s="20">
        <v>85</v>
      </c>
      <c r="H145" s="20" t="s">
        <v>183</v>
      </c>
    </row>
    <row r="146" customHeight="1" spans="1:8">
      <c r="A146" s="18">
        <v>144</v>
      </c>
      <c r="B146" s="18" t="s">
        <v>298</v>
      </c>
      <c r="C146" s="18" t="s">
        <v>299</v>
      </c>
      <c r="D146" s="18" t="s">
        <v>11</v>
      </c>
      <c r="E146" s="19">
        <v>64.915</v>
      </c>
      <c r="F146" s="20">
        <v>143</v>
      </c>
      <c r="G146" s="20">
        <v>85</v>
      </c>
      <c r="H146" s="20" t="s">
        <v>183</v>
      </c>
    </row>
    <row r="147" customHeight="1" spans="1:8">
      <c r="A147" s="18">
        <v>145</v>
      </c>
      <c r="B147" s="18" t="s">
        <v>300</v>
      </c>
      <c r="C147" s="18" t="s">
        <v>301</v>
      </c>
      <c r="D147" s="18" t="s">
        <v>11</v>
      </c>
      <c r="E147" s="19">
        <v>64.915</v>
      </c>
      <c r="F147" s="20">
        <v>143</v>
      </c>
      <c r="G147" s="20">
        <v>85</v>
      </c>
      <c r="H147" s="20" t="s">
        <v>183</v>
      </c>
    </row>
    <row r="148" customHeight="1" spans="1:8">
      <c r="A148" s="18">
        <v>146</v>
      </c>
      <c r="B148" s="18" t="s">
        <v>302</v>
      </c>
      <c r="C148" s="18" t="s">
        <v>303</v>
      </c>
      <c r="D148" s="18" t="s">
        <v>11</v>
      </c>
      <c r="E148" s="19">
        <v>64.835</v>
      </c>
      <c r="F148" s="20">
        <v>146</v>
      </c>
      <c r="G148" s="20">
        <v>85</v>
      </c>
      <c r="H148" s="20" t="s">
        <v>183</v>
      </c>
    </row>
    <row r="149" customHeight="1" spans="1:8">
      <c r="A149" s="18">
        <v>147</v>
      </c>
      <c r="B149" s="18" t="s">
        <v>304</v>
      </c>
      <c r="C149" s="18" t="s">
        <v>305</v>
      </c>
      <c r="D149" s="18" t="s">
        <v>11</v>
      </c>
      <c r="E149" s="19">
        <v>64.835</v>
      </c>
      <c r="F149" s="20">
        <v>146</v>
      </c>
      <c r="G149" s="20">
        <v>85</v>
      </c>
      <c r="H149" s="20" t="s">
        <v>183</v>
      </c>
    </row>
    <row r="150" customHeight="1" spans="1:8">
      <c r="A150" s="18">
        <v>148</v>
      </c>
      <c r="B150" s="18" t="s">
        <v>306</v>
      </c>
      <c r="C150" s="18" t="s">
        <v>307</v>
      </c>
      <c r="D150" s="18" t="s">
        <v>11</v>
      </c>
      <c r="E150" s="19">
        <v>64.75</v>
      </c>
      <c r="F150" s="20">
        <v>148</v>
      </c>
      <c r="G150" s="20">
        <v>85</v>
      </c>
      <c r="H150" s="20" t="s">
        <v>183</v>
      </c>
    </row>
    <row r="151" customHeight="1" spans="1:8">
      <c r="A151" s="18">
        <v>149</v>
      </c>
      <c r="B151" s="18" t="s">
        <v>308</v>
      </c>
      <c r="C151" s="18" t="s">
        <v>309</v>
      </c>
      <c r="D151" s="18" t="s">
        <v>11</v>
      </c>
      <c r="E151" s="19">
        <v>64.75</v>
      </c>
      <c r="F151" s="20">
        <v>148</v>
      </c>
      <c r="G151" s="20">
        <v>85</v>
      </c>
      <c r="H151" s="20" t="s">
        <v>183</v>
      </c>
    </row>
    <row r="152" customHeight="1" spans="1:8">
      <c r="A152" s="18">
        <v>150</v>
      </c>
      <c r="B152" s="18" t="s">
        <v>310</v>
      </c>
      <c r="C152" s="18" t="s">
        <v>311</v>
      </c>
      <c r="D152" s="18" t="s">
        <v>11</v>
      </c>
      <c r="E152" s="19">
        <v>64.75</v>
      </c>
      <c r="F152" s="20">
        <v>148</v>
      </c>
      <c r="G152" s="20">
        <v>85</v>
      </c>
      <c r="H152" s="20" t="s">
        <v>183</v>
      </c>
    </row>
    <row r="153" customHeight="1" spans="1:8">
      <c r="A153" s="18">
        <v>151</v>
      </c>
      <c r="B153" s="18" t="s">
        <v>312</v>
      </c>
      <c r="C153" s="18" t="s">
        <v>313</v>
      </c>
      <c r="D153" s="18" t="s">
        <v>11</v>
      </c>
      <c r="E153" s="19">
        <v>64.585</v>
      </c>
      <c r="F153" s="20">
        <v>151</v>
      </c>
      <c r="G153" s="20">
        <v>85</v>
      </c>
      <c r="H153" s="20" t="s">
        <v>183</v>
      </c>
    </row>
    <row r="154" customHeight="1" spans="1:8">
      <c r="A154" s="18">
        <v>152</v>
      </c>
      <c r="B154" s="18" t="s">
        <v>314</v>
      </c>
      <c r="C154" s="18" t="s">
        <v>315</v>
      </c>
      <c r="D154" s="18" t="s">
        <v>11</v>
      </c>
      <c r="E154" s="19">
        <v>64.585</v>
      </c>
      <c r="F154" s="20">
        <v>151</v>
      </c>
      <c r="G154" s="20">
        <v>85</v>
      </c>
      <c r="H154" s="20" t="s">
        <v>183</v>
      </c>
    </row>
    <row r="155" customHeight="1" spans="1:8">
      <c r="A155" s="18">
        <v>153</v>
      </c>
      <c r="B155" s="18" t="s">
        <v>316</v>
      </c>
      <c r="C155" s="18" t="s">
        <v>317</v>
      </c>
      <c r="D155" s="18" t="s">
        <v>11</v>
      </c>
      <c r="E155" s="19">
        <v>64.5</v>
      </c>
      <c r="F155" s="20">
        <v>153</v>
      </c>
      <c r="G155" s="20">
        <v>85</v>
      </c>
      <c r="H155" s="20" t="s">
        <v>183</v>
      </c>
    </row>
    <row r="156" customHeight="1" spans="1:8">
      <c r="A156" s="18">
        <v>154</v>
      </c>
      <c r="B156" s="18" t="s">
        <v>318</v>
      </c>
      <c r="C156" s="18" t="s">
        <v>319</v>
      </c>
      <c r="D156" s="18" t="s">
        <v>11</v>
      </c>
      <c r="E156" s="19">
        <v>64.42</v>
      </c>
      <c r="F156" s="20">
        <v>154</v>
      </c>
      <c r="G156" s="20">
        <v>85</v>
      </c>
      <c r="H156" s="20" t="s">
        <v>183</v>
      </c>
    </row>
    <row r="157" customHeight="1" spans="1:8">
      <c r="A157" s="18">
        <v>155</v>
      </c>
      <c r="B157" s="18" t="s">
        <v>320</v>
      </c>
      <c r="C157" s="18" t="s">
        <v>321</v>
      </c>
      <c r="D157" s="18" t="s">
        <v>11</v>
      </c>
      <c r="E157" s="19">
        <v>64.415</v>
      </c>
      <c r="F157" s="20">
        <v>155</v>
      </c>
      <c r="G157" s="20">
        <v>85</v>
      </c>
      <c r="H157" s="20" t="s">
        <v>183</v>
      </c>
    </row>
    <row r="158" customHeight="1" spans="1:8">
      <c r="A158" s="18">
        <v>156</v>
      </c>
      <c r="B158" s="18" t="s">
        <v>322</v>
      </c>
      <c r="C158" s="18" t="s">
        <v>323</v>
      </c>
      <c r="D158" s="18" t="s">
        <v>11</v>
      </c>
      <c r="E158" s="19">
        <v>64.085</v>
      </c>
      <c r="F158" s="20">
        <v>156</v>
      </c>
      <c r="G158" s="20">
        <v>85</v>
      </c>
      <c r="H158" s="20" t="s">
        <v>183</v>
      </c>
    </row>
    <row r="159" customHeight="1" spans="1:8">
      <c r="A159" s="18">
        <v>157</v>
      </c>
      <c r="B159" s="18" t="s">
        <v>324</v>
      </c>
      <c r="C159" s="18" t="s">
        <v>325</v>
      </c>
      <c r="D159" s="18" t="s">
        <v>11</v>
      </c>
      <c r="E159" s="19">
        <v>63.83</v>
      </c>
      <c r="F159" s="20">
        <v>157</v>
      </c>
      <c r="G159" s="20">
        <v>85</v>
      </c>
      <c r="H159" s="20" t="s">
        <v>183</v>
      </c>
    </row>
    <row r="160" customHeight="1" spans="1:8">
      <c r="A160" s="18">
        <v>158</v>
      </c>
      <c r="B160" s="18" t="s">
        <v>326</v>
      </c>
      <c r="C160" s="18" t="s">
        <v>327</v>
      </c>
      <c r="D160" s="18" t="s">
        <v>11</v>
      </c>
      <c r="E160" s="19">
        <v>63.67</v>
      </c>
      <c r="F160" s="20">
        <v>158</v>
      </c>
      <c r="G160" s="20">
        <v>85</v>
      </c>
      <c r="H160" s="20" t="s">
        <v>183</v>
      </c>
    </row>
    <row r="161" customHeight="1" spans="1:8">
      <c r="A161" s="18">
        <v>159</v>
      </c>
      <c r="B161" s="18" t="s">
        <v>328</v>
      </c>
      <c r="C161" s="18" t="s">
        <v>329</v>
      </c>
      <c r="D161" s="18" t="s">
        <v>11</v>
      </c>
      <c r="E161" s="19">
        <v>63</v>
      </c>
      <c r="F161" s="20">
        <v>159</v>
      </c>
      <c r="G161" s="20">
        <v>85</v>
      </c>
      <c r="H161" s="20" t="s">
        <v>183</v>
      </c>
    </row>
    <row r="162" customHeight="1" spans="1:8">
      <c r="A162" s="18">
        <v>160</v>
      </c>
      <c r="B162" s="18" t="s">
        <v>330</v>
      </c>
      <c r="C162" s="18" t="s">
        <v>331</v>
      </c>
      <c r="D162" s="18" t="s">
        <v>11</v>
      </c>
      <c r="E162" s="19">
        <v>62.75</v>
      </c>
      <c r="F162" s="20">
        <v>160</v>
      </c>
      <c r="G162" s="20">
        <v>85</v>
      </c>
      <c r="H162" s="20" t="s">
        <v>183</v>
      </c>
    </row>
    <row r="163" customHeight="1" spans="1:8">
      <c r="A163" s="18">
        <v>161</v>
      </c>
      <c r="B163" s="18" t="s">
        <v>332</v>
      </c>
      <c r="C163" s="18" t="s">
        <v>333</v>
      </c>
      <c r="D163" s="18" t="s">
        <v>11</v>
      </c>
      <c r="E163" s="19">
        <v>62.17</v>
      </c>
      <c r="F163" s="20">
        <v>161</v>
      </c>
      <c r="G163" s="20">
        <v>85</v>
      </c>
      <c r="H163" s="20" t="s">
        <v>183</v>
      </c>
    </row>
    <row r="164" customHeight="1" spans="1:8">
      <c r="A164" s="18">
        <v>162</v>
      </c>
      <c r="B164" s="18" t="s">
        <v>334</v>
      </c>
      <c r="C164" s="18" t="s">
        <v>335</v>
      </c>
      <c r="D164" s="18" t="s">
        <v>11</v>
      </c>
      <c r="E164" s="19">
        <v>50.58</v>
      </c>
      <c r="F164" s="20">
        <v>162</v>
      </c>
      <c r="G164" s="20">
        <v>85</v>
      </c>
      <c r="H164" s="20" t="s">
        <v>183</v>
      </c>
    </row>
    <row r="165" customHeight="1" spans="1:8">
      <c r="A165" s="18">
        <v>163</v>
      </c>
      <c r="B165" s="18" t="s">
        <v>336</v>
      </c>
      <c r="C165" s="18" t="s">
        <v>337</v>
      </c>
      <c r="D165" s="18" t="s">
        <v>11</v>
      </c>
      <c r="E165" s="19" t="s">
        <v>338</v>
      </c>
      <c r="F165" s="20" t="s">
        <v>338</v>
      </c>
      <c r="G165" s="20">
        <v>85</v>
      </c>
      <c r="H165" s="20" t="s">
        <v>183</v>
      </c>
    </row>
    <row r="166" customHeight="1" spans="1:8">
      <c r="A166" s="18">
        <v>164</v>
      </c>
      <c r="B166" s="18" t="s">
        <v>339</v>
      </c>
      <c r="C166" s="18" t="s">
        <v>340</v>
      </c>
      <c r="D166" s="18" t="s">
        <v>11</v>
      </c>
      <c r="E166" s="19" t="s">
        <v>338</v>
      </c>
      <c r="F166" s="20" t="s">
        <v>338</v>
      </c>
      <c r="G166" s="20">
        <v>85</v>
      </c>
      <c r="H166" s="20" t="s">
        <v>183</v>
      </c>
    </row>
    <row r="167" customHeight="1" spans="1:8">
      <c r="A167" s="18">
        <v>165</v>
      </c>
      <c r="B167" s="18" t="s">
        <v>341</v>
      </c>
      <c r="C167" s="18" t="s">
        <v>342</v>
      </c>
      <c r="D167" s="18" t="s">
        <v>11</v>
      </c>
      <c r="E167" s="19" t="s">
        <v>338</v>
      </c>
      <c r="F167" s="20" t="s">
        <v>338</v>
      </c>
      <c r="G167" s="20">
        <v>85</v>
      </c>
      <c r="H167" s="20" t="s">
        <v>183</v>
      </c>
    </row>
    <row r="168" customHeight="1" spans="1:8">
      <c r="A168" s="18">
        <v>166</v>
      </c>
      <c r="B168" s="18" t="s">
        <v>343</v>
      </c>
      <c r="C168" s="18" t="s">
        <v>344</v>
      </c>
      <c r="D168" s="18" t="s">
        <v>11</v>
      </c>
      <c r="E168" s="19" t="s">
        <v>338</v>
      </c>
      <c r="F168" s="20" t="s">
        <v>338</v>
      </c>
      <c r="G168" s="20">
        <v>85</v>
      </c>
      <c r="H168" s="20" t="s">
        <v>183</v>
      </c>
    </row>
    <row r="169" customHeight="1" spans="1:8">
      <c r="A169" s="18">
        <v>167</v>
      </c>
      <c r="B169" s="18" t="s">
        <v>345</v>
      </c>
      <c r="C169" s="18" t="s">
        <v>346</v>
      </c>
      <c r="D169" s="18" t="s">
        <v>11</v>
      </c>
      <c r="E169" s="19" t="s">
        <v>338</v>
      </c>
      <c r="F169" s="20" t="s">
        <v>338</v>
      </c>
      <c r="G169" s="20">
        <v>85</v>
      </c>
      <c r="H169" s="20" t="s">
        <v>183</v>
      </c>
    </row>
    <row r="170" customHeight="1" spans="1:8">
      <c r="A170" s="18">
        <v>168</v>
      </c>
      <c r="B170" s="18" t="s">
        <v>347</v>
      </c>
      <c r="C170" s="18" t="s">
        <v>348</v>
      </c>
      <c r="D170" s="18" t="s">
        <v>11</v>
      </c>
      <c r="E170" s="19" t="s">
        <v>338</v>
      </c>
      <c r="F170" s="20" t="s">
        <v>338</v>
      </c>
      <c r="G170" s="20">
        <v>85</v>
      </c>
      <c r="H170" s="20" t="s">
        <v>183</v>
      </c>
    </row>
    <row r="171" customHeight="1" spans="1:8">
      <c r="A171" s="18">
        <v>169</v>
      </c>
      <c r="B171" s="18" t="s">
        <v>349</v>
      </c>
      <c r="C171" s="18" t="s">
        <v>350</v>
      </c>
      <c r="D171" s="18" t="s">
        <v>11</v>
      </c>
      <c r="E171" s="19" t="s">
        <v>338</v>
      </c>
      <c r="F171" s="20" t="s">
        <v>338</v>
      </c>
      <c r="G171" s="20">
        <v>85</v>
      </c>
      <c r="H171" s="20" t="s">
        <v>183</v>
      </c>
    </row>
    <row r="172" customHeight="1" spans="1:8">
      <c r="A172" s="21">
        <v>170</v>
      </c>
      <c r="B172" s="21" t="s">
        <v>351</v>
      </c>
      <c r="C172" s="21" t="s">
        <v>352</v>
      </c>
      <c r="D172" s="21" t="s">
        <v>353</v>
      </c>
      <c r="E172" s="22">
        <v>83.92</v>
      </c>
      <c r="F172" s="21">
        <v>1</v>
      </c>
      <c r="G172" s="21">
        <v>15</v>
      </c>
      <c r="H172" s="21" t="s">
        <v>12</v>
      </c>
    </row>
    <row r="173" customHeight="1" spans="1:8">
      <c r="A173" s="21">
        <v>171</v>
      </c>
      <c r="B173" s="21" t="s">
        <v>354</v>
      </c>
      <c r="C173" s="21" t="s">
        <v>355</v>
      </c>
      <c r="D173" s="21" t="s">
        <v>353</v>
      </c>
      <c r="E173" s="22">
        <v>82.17</v>
      </c>
      <c r="F173" s="21">
        <v>2</v>
      </c>
      <c r="G173" s="21">
        <v>15</v>
      </c>
      <c r="H173" s="21" t="s">
        <v>12</v>
      </c>
    </row>
    <row r="174" customHeight="1" spans="1:8">
      <c r="A174" s="21">
        <v>172</v>
      </c>
      <c r="B174" s="21" t="s">
        <v>356</v>
      </c>
      <c r="C174" s="21" t="s">
        <v>357</v>
      </c>
      <c r="D174" s="21" t="s">
        <v>353</v>
      </c>
      <c r="E174" s="22">
        <v>81.75</v>
      </c>
      <c r="F174" s="21">
        <v>3</v>
      </c>
      <c r="G174" s="21">
        <v>15</v>
      </c>
      <c r="H174" s="21" t="s">
        <v>12</v>
      </c>
    </row>
    <row r="175" customHeight="1" spans="1:8">
      <c r="A175" s="21">
        <v>173</v>
      </c>
      <c r="B175" s="21" t="s">
        <v>358</v>
      </c>
      <c r="C175" s="21" t="s">
        <v>359</v>
      </c>
      <c r="D175" s="21" t="s">
        <v>353</v>
      </c>
      <c r="E175" s="22">
        <v>81.67</v>
      </c>
      <c r="F175" s="21">
        <v>4</v>
      </c>
      <c r="G175" s="21">
        <v>15</v>
      </c>
      <c r="H175" s="21" t="s">
        <v>12</v>
      </c>
    </row>
    <row r="176" customHeight="1" spans="1:8">
      <c r="A176" s="21">
        <v>174</v>
      </c>
      <c r="B176" s="21" t="s">
        <v>360</v>
      </c>
      <c r="C176" s="21" t="s">
        <v>361</v>
      </c>
      <c r="D176" s="21" t="s">
        <v>353</v>
      </c>
      <c r="E176" s="22">
        <v>80.25</v>
      </c>
      <c r="F176" s="21">
        <v>5</v>
      </c>
      <c r="G176" s="21">
        <v>15</v>
      </c>
      <c r="H176" s="21" t="s">
        <v>12</v>
      </c>
    </row>
    <row r="177" customHeight="1" spans="1:8">
      <c r="A177" s="21">
        <v>175</v>
      </c>
      <c r="B177" s="21" t="s">
        <v>362</v>
      </c>
      <c r="C177" s="21" t="s">
        <v>363</v>
      </c>
      <c r="D177" s="21" t="s">
        <v>353</v>
      </c>
      <c r="E177" s="22">
        <v>79.42</v>
      </c>
      <c r="F177" s="21">
        <v>6</v>
      </c>
      <c r="G177" s="21">
        <v>15</v>
      </c>
      <c r="H177" s="21" t="s">
        <v>12</v>
      </c>
    </row>
    <row r="178" customHeight="1" spans="1:8">
      <c r="A178" s="21">
        <v>176</v>
      </c>
      <c r="B178" s="21" t="s">
        <v>364</v>
      </c>
      <c r="C178" s="21" t="s">
        <v>365</v>
      </c>
      <c r="D178" s="21" t="s">
        <v>353</v>
      </c>
      <c r="E178" s="22">
        <v>79.34</v>
      </c>
      <c r="F178" s="21">
        <v>7</v>
      </c>
      <c r="G178" s="21">
        <v>15</v>
      </c>
      <c r="H178" s="21" t="s">
        <v>12</v>
      </c>
    </row>
    <row r="179" customHeight="1" spans="1:8">
      <c r="A179" s="21">
        <v>177</v>
      </c>
      <c r="B179" s="21" t="s">
        <v>366</v>
      </c>
      <c r="C179" s="21" t="s">
        <v>367</v>
      </c>
      <c r="D179" s="21" t="s">
        <v>353</v>
      </c>
      <c r="E179" s="22">
        <v>79.25</v>
      </c>
      <c r="F179" s="21">
        <v>8</v>
      </c>
      <c r="G179" s="21">
        <v>15</v>
      </c>
      <c r="H179" s="21" t="s">
        <v>12</v>
      </c>
    </row>
    <row r="180" customHeight="1" spans="1:8">
      <c r="A180" s="21">
        <v>178</v>
      </c>
      <c r="B180" s="21" t="s">
        <v>368</v>
      </c>
      <c r="C180" s="21" t="s">
        <v>369</v>
      </c>
      <c r="D180" s="21" t="s">
        <v>353</v>
      </c>
      <c r="E180" s="22">
        <v>79</v>
      </c>
      <c r="F180" s="21">
        <v>9</v>
      </c>
      <c r="G180" s="21">
        <v>15</v>
      </c>
      <c r="H180" s="21" t="s">
        <v>12</v>
      </c>
    </row>
    <row r="181" customHeight="1" spans="1:8">
      <c r="A181" s="21">
        <v>179</v>
      </c>
      <c r="B181" s="21" t="s">
        <v>370</v>
      </c>
      <c r="C181" s="21" t="s">
        <v>371</v>
      </c>
      <c r="D181" s="21" t="s">
        <v>353</v>
      </c>
      <c r="E181" s="22">
        <v>78.42</v>
      </c>
      <c r="F181" s="21">
        <v>10</v>
      </c>
      <c r="G181" s="21">
        <v>15</v>
      </c>
      <c r="H181" s="21" t="s">
        <v>12</v>
      </c>
    </row>
    <row r="182" customHeight="1" spans="1:8">
      <c r="A182" s="21">
        <v>180</v>
      </c>
      <c r="B182" s="21" t="s">
        <v>372</v>
      </c>
      <c r="C182" s="21" t="s">
        <v>373</v>
      </c>
      <c r="D182" s="21" t="s">
        <v>353</v>
      </c>
      <c r="E182" s="22">
        <v>78.42</v>
      </c>
      <c r="F182" s="21">
        <v>10</v>
      </c>
      <c r="G182" s="21">
        <v>15</v>
      </c>
      <c r="H182" s="21" t="s">
        <v>12</v>
      </c>
    </row>
    <row r="183" customHeight="1" spans="1:8">
      <c r="A183" s="21">
        <v>181</v>
      </c>
      <c r="B183" s="21" t="s">
        <v>374</v>
      </c>
      <c r="C183" s="21" t="s">
        <v>375</v>
      </c>
      <c r="D183" s="21" t="s">
        <v>353</v>
      </c>
      <c r="E183" s="22">
        <v>78.34</v>
      </c>
      <c r="F183" s="21">
        <v>12</v>
      </c>
      <c r="G183" s="21">
        <v>15</v>
      </c>
      <c r="H183" s="21" t="s">
        <v>12</v>
      </c>
    </row>
    <row r="184" customHeight="1" spans="1:8">
      <c r="A184" s="21">
        <v>182</v>
      </c>
      <c r="B184" s="21" t="s">
        <v>376</v>
      </c>
      <c r="C184" s="21" t="s">
        <v>377</v>
      </c>
      <c r="D184" s="21" t="s">
        <v>353</v>
      </c>
      <c r="E184" s="22">
        <v>77.92</v>
      </c>
      <c r="F184" s="21">
        <v>13</v>
      </c>
      <c r="G184" s="21">
        <v>15</v>
      </c>
      <c r="H184" s="21" t="s">
        <v>12</v>
      </c>
    </row>
    <row r="185" customHeight="1" spans="1:8">
      <c r="A185" s="21">
        <v>183</v>
      </c>
      <c r="B185" s="21" t="s">
        <v>378</v>
      </c>
      <c r="C185" s="21" t="s">
        <v>379</v>
      </c>
      <c r="D185" s="21" t="s">
        <v>353</v>
      </c>
      <c r="E185" s="22">
        <v>77.75</v>
      </c>
      <c r="F185" s="21">
        <v>14</v>
      </c>
      <c r="G185" s="21">
        <v>15</v>
      </c>
      <c r="H185" s="21" t="s">
        <v>12</v>
      </c>
    </row>
    <row r="186" customHeight="1" spans="1:8">
      <c r="A186" s="21">
        <v>184</v>
      </c>
      <c r="B186" s="21" t="s">
        <v>380</v>
      </c>
      <c r="C186" s="21" t="s">
        <v>381</v>
      </c>
      <c r="D186" s="21" t="s">
        <v>353</v>
      </c>
      <c r="E186" s="22">
        <v>77.34</v>
      </c>
      <c r="F186" s="21">
        <v>15</v>
      </c>
      <c r="G186" s="21">
        <v>15</v>
      </c>
      <c r="H186" s="21" t="s">
        <v>12</v>
      </c>
    </row>
    <row r="187" customHeight="1" spans="1:8">
      <c r="A187" s="21">
        <v>185</v>
      </c>
      <c r="B187" s="21" t="s">
        <v>382</v>
      </c>
      <c r="C187" s="21" t="s">
        <v>383</v>
      </c>
      <c r="D187" s="21" t="s">
        <v>353</v>
      </c>
      <c r="E187" s="22">
        <v>76.75</v>
      </c>
      <c r="F187" s="21">
        <v>16</v>
      </c>
      <c r="G187" s="21">
        <v>15</v>
      </c>
      <c r="H187" s="21" t="s">
        <v>183</v>
      </c>
    </row>
    <row r="188" customHeight="1" spans="1:8">
      <c r="A188" s="23">
        <v>186</v>
      </c>
      <c r="B188" s="23" t="s">
        <v>384</v>
      </c>
      <c r="C188" s="23" t="s">
        <v>385</v>
      </c>
      <c r="D188" s="23" t="s">
        <v>353</v>
      </c>
      <c r="E188" s="22">
        <v>76.34</v>
      </c>
      <c r="F188" s="21">
        <v>17</v>
      </c>
      <c r="G188" s="21">
        <v>15</v>
      </c>
      <c r="H188" s="21" t="s">
        <v>183</v>
      </c>
    </row>
    <row r="189" customHeight="1" spans="1:8">
      <c r="A189" s="21">
        <v>187</v>
      </c>
      <c r="B189" s="21" t="s">
        <v>386</v>
      </c>
      <c r="C189" s="21" t="s">
        <v>387</v>
      </c>
      <c r="D189" s="21" t="s">
        <v>353</v>
      </c>
      <c r="E189" s="22">
        <v>76.17</v>
      </c>
      <c r="F189" s="21">
        <v>18</v>
      </c>
      <c r="G189" s="21">
        <v>15</v>
      </c>
      <c r="H189" s="21" t="s">
        <v>183</v>
      </c>
    </row>
    <row r="190" customHeight="1" spans="1:8">
      <c r="A190" s="21">
        <v>188</v>
      </c>
      <c r="B190" s="21" t="s">
        <v>388</v>
      </c>
      <c r="C190" s="21" t="s">
        <v>389</v>
      </c>
      <c r="D190" s="21" t="s">
        <v>353</v>
      </c>
      <c r="E190" s="22">
        <v>75.75</v>
      </c>
      <c r="F190" s="21">
        <v>19</v>
      </c>
      <c r="G190" s="21">
        <v>15</v>
      </c>
      <c r="H190" s="21" t="s">
        <v>183</v>
      </c>
    </row>
    <row r="191" customHeight="1" spans="1:8">
      <c r="A191" s="21">
        <v>189</v>
      </c>
      <c r="B191" s="21" t="s">
        <v>390</v>
      </c>
      <c r="C191" s="21" t="s">
        <v>391</v>
      </c>
      <c r="D191" s="21" t="s">
        <v>353</v>
      </c>
      <c r="E191" s="22">
        <v>75.59</v>
      </c>
      <c r="F191" s="21">
        <v>20</v>
      </c>
      <c r="G191" s="21">
        <v>15</v>
      </c>
      <c r="H191" s="21" t="s">
        <v>183</v>
      </c>
    </row>
    <row r="192" customHeight="1" spans="1:8">
      <c r="A192" s="21">
        <v>190</v>
      </c>
      <c r="B192" s="21" t="s">
        <v>392</v>
      </c>
      <c r="C192" s="21" t="s">
        <v>393</v>
      </c>
      <c r="D192" s="21" t="s">
        <v>353</v>
      </c>
      <c r="E192" s="22">
        <v>75.42</v>
      </c>
      <c r="F192" s="21">
        <v>21</v>
      </c>
      <c r="G192" s="21">
        <v>15</v>
      </c>
      <c r="H192" s="21" t="s">
        <v>183</v>
      </c>
    </row>
    <row r="193" customHeight="1" spans="1:8">
      <c r="A193" s="21">
        <v>191</v>
      </c>
      <c r="B193" s="21" t="s">
        <v>394</v>
      </c>
      <c r="C193" s="21" t="s">
        <v>395</v>
      </c>
      <c r="D193" s="21" t="s">
        <v>353</v>
      </c>
      <c r="E193" s="22">
        <v>75.34</v>
      </c>
      <c r="F193" s="21">
        <v>22</v>
      </c>
      <c r="G193" s="21">
        <v>15</v>
      </c>
      <c r="H193" s="21" t="s">
        <v>183</v>
      </c>
    </row>
    <row r="194" customHeight="1" spans="1:8">
      <c r="A194" s="21">
        <v>192</v>
      </c>
      <c r="B194" s="21" t="s">
        <v>396</v>
      </c>
      <c r="C194" s="21" t="s">
        <v>397</v>
      </c>
      <c r="D194" s="21" t="s">
        <v>353</v>
      </c>
      <c r="E194" s="22">
        <v>75.17</v>
      </c>
      <c r="F194" s="21">
        <v>23</v>
      </c>
      <c r="G194" s="21">
        <v>15</v>
      </c>
      <c r="H194" s="21" t="s">
        <v>183</v>
      </c>
    </row>
    <row r="195" customHeight="1" spans="1:8">
      <c r="A195" s="21">
        <v>193</v>
      </c>
      <c r="B195" s="21" t="s">
        <v>398</v>
      </c>
      <c r="C195" s="21" t="s">
        <v>399</v>
      </c>
      <c r="D195" s="21" t="s">
        <v>353</v>
      </c>
      <c r="E195" s="22">
        <v>75.09</v>
      </c>
      <c r="F195" s="21">
        <v>24</v>
      </c>
      <c r="G195" s="21">
        <v>15</v>
      </c>
      <c r="H195" s="21" t="s">
        <v>183</v>
      </c>
    </row>
    <row r="196" customHeight="1" spans="1:8">
      <c r="A196" s="21">
        <v>194</v>
      </c>
      <c r="B196" s="21" t="s">
        <v>400</v>
      </c>
      <c r="C196" s="21" t="s">
        <v>401</v>
      </c>
      <c r="D196" s="21" t="s">
        <v>353</v>
      </c>
      <c r="E196" s="22">
        <v>75</v>
      </c>
      <c r="F196" s="21">
        <v>25</v>
      </c>
      <c r="G196" s="21">
        <v>15</v>
      </c>
      <c r="H196" s="21" t="s">
        <v>183</v>
      </c>
    </row>
    <row r="197" customHeight="1" spans="1:8">
      <c r="A197" s="21">
        <v>195</v>
      </c>
      <c r="B197" s="21" t="s">
        <v>402</v>
      </c>
      <c r="C197" s="21" t="s">
        <v>403</v>
      </c>
      <c r="D197" s="21" t="s">
        <v>353</v>
      </c>
      <c r="E197" s="22">
        <v>74.84</v>
      </c>
      <c r="F197" s="21">
        <v>26</v>
      </c>
      <c r="G197" s="21">
        <v>15</v>
      </c>
      <c r="H197" s="21" t="s">
        <v>183</v>
      </c>
    </row>
    <row r="198" customHeight="1" spans="1:8">
      <c r="A198" s="21">
        <v>196</v>
      </c>
      <c r="B198" s="21" t="s">
        <v>404</v>
      </c>
      <c r="C198" s="21" t="s">
        <v>405</v>
      </c>
      <c r="D198" s="21" t="s">
        <v>353</v>
      </c>
      <c r="E198" s="22">
        <v>74.75</v>
      </c>
      <c r="F198" s="21">
        <v>27</v>
      </c>
      <c r="G198" s="21">
        <v>15</v>
      </c>
      <c r="H198" s="21" t="s">
        <v>183</v>
      </c>
    </row>
    <row r="199" customHeight="1" spans="1:8">
      <c r="A199" s="21">
        <v>197</v>
      </c>
      <c r="B199" s="21" t="s">
        <v>406</v>
      </c>
      <c r="C199" s="21" t="s">
        <v>407</v>
      </c>
      <c r="D199" s="21" t="s">
        <v>353</v>
      </c>
      <c r="E199" s="22">
        <v>74.67</v>
      </c>
      <c r="F199" s="21">
        <v>28</v>
      </c>
      <c r="G199" s="21">
        <v>15</v>
      </c>
      <c r="H199" s="21" t="s">
        <v>183</v>
      </c>
    </row>
    <row r="200" customHeight="1" spans="1:8">
      <c r="A200" s="21">
        <v>198</v>
      </c>
      <c r="B200" s="21" t="s">
        <v>408</v>
      </c>
      <c r="C200" s="21" t="s">
        <v>409</v>
      </c>
      <c r="D200" s="21" t="s">
        <v>353</v>
      </c>
      <c r="E200" s="22">
        <v>74.34</v>
      </c>
      <c r="F200" s="21">
        <v>29</v>
      </c>
      <c r="G200" s="21">
        <v>15</v>
      </c>
      <c r="H200" s="21" t="s">
        <v>183</v>
      </c>
    </row>
    <row r="201" customHeight="1" spans="1:8">
      <c r="A201" s="21">
        <v>199</v>
      </c>
      <c r="B201" s="21" t="s">
        <v>410</v>
      </c>
      <c r="C201" s="21" t="s">
        <v>411</v>
      </c>
      <c r="D201" s="21" t="s">
        <v>353</v>
      </c>
      <c r="E201" s="22">
        <v>74</v>
      </c>
      <c r="F201" s="21">
        <v>30</v>
      </c>
      <c r="G201" s="21">
        <v>15</v>
      </c>
      <c r="H201" s="21" t="s">
        <v>183</v>
      </c>
    </row>
    <row r="202" customHeight="1" spans="1:8">
      <c r="A202" s="21">
        <v>200</v>
      </c>
      <c r="B202" s="21" t="s">
        <v>412</v>
      </c>
      <c r="C202" s="21" t="s">
        <v>413</v>
      </c>
      <c r="D202" s="21" t="s">
        <v>353</v>
      </c>
      <c r="E202" s="22">
        <v>74</v>
      </c>
      <c r="F202" s="21">
        <v>30</v>
      </c>
      <c r="G202" s="21">
        <v>15</v>
      </c>
      <c r="H202" s="21" t="s">
        <v>183</v>
      </c>
    </row>
    <row r="203" customHeight="1" spans="1:8">
      <c r="A203" s="20">
        <v>201</v>
      </c>
      <c r="B203" s="20" t="s">
        <v>49</v>
      </c>
      <c r="C203" s="20" t="s">
        <v>414</v>
      </c>
      <c r="D203" s="20" t="s">
        <v>415</v>
      </c>
      <c r="E203" s="24">
        <v>82</v>
      </c>
      <c r="F203" s="20">
        <v>1</v>
      </c>
      <c r="G203" s="20">
        <v>10</v>
      </c>
      <c r="H203" s="20" t="s">
        <v>12</v>
      </c>
    </row>
    <row r="204" customHeight="1" spans="1:8">
      <c r="A204" s="20">
        <v>202</v>
      </c>
      <c r="B204" s="20" t="s">
        <v>416</v>
      </c>
      <c r="C204" s="20" t="s">
        <v>417</v>
      </c>
      <c r="D204" s="20" t="s">
        <v>415</v>
      </c>
      <c r="E204" s="24">
        <v>80.17</v>
      </c>
      <c r="F204" s="20">
        <v>2</v>
      </c>
      <c r="G204" s="20">
        <v>10</v>
      </c>
      <c r="H204" s="20" t="s">
        <v>12</v>
      </c>
    </row>
    <row r="205" customHeight="1" spans="1:8">
      <c r="A205" s="20">
        <v>203</v>
      </c>
      <c r="B205" s="20" t="s">
        <v>418</v>
      </c>
      <c r="C205" s="20" t="s">
        <v>419</v>
      </c>
      <c r="D205" s="20" t="s">
        <v>415</v>
      </c>
      <c r="E205" s="24">
        <v>77.17</v>
      </c>
      <c r="F205" s="20">
        <v>3</v>
      </c>
      <c r="G205" s="20">
        <v>10</v>
      </c>
      <c r="H205" s="20" t="s">
        <v>12</v>
      </c>
    </row>
    <row r="206" customHeight="1" spans="1:8">
      <c r="A206" s="20">
        <v>204</v>
      </c>
      <c r="B206" s="20" t="s">
        <v>420</v>
      </c>
      <c r="C206" s="20" t="s">
        <v>421</v>
      </c>
      <c r="D206" s="20" t="s">
        <v>415</v>
      </c>
      <c r="E206" s="24">
        <v>73.5</v>
      </c>
      <c r="F206" s="20">
        <v>4</v>
      </c>
      <c r="G206" s="20">
        <v>10</v>
      </c>
      <c r="H206" s="20" t="s">
        <v>12</v>
      </c>
    </row>
    <row r="207" customHeight="1" spans="1:8">
      <c r="A207" s="20">
        <v>205</v>
      </c>
      <c r="B207" s="20" t="s">
        <v>422</v>
      </c>
      <c r="C207" s="20" t="s">
        <v>423</v>
      </c>
      <c r="D207" s="20" t="s">
        <v>415</v>
      </c>
      <c r="E207" s="24">
        <v>72</v>
      </c>
      <c r="F207" s="20">
        <v>5</v>
      </c>
      <c r="G207" s="20">
        <v>10</v>
      </c>
      <c r="H207" s="20" t="s">
        <v>12</v>
      </c>
    </row>
    <row r="208" customHeight="1" spans="1:8">
      <c r="A208" s="20">
        <v>206</v>
      </c>
      <c r="B208" s="20" t="s">
        <v>424</v>
      </c>
      <c r="C208" s="20" t="s">
        <v>425</v>
      </c>
      <c r="D208" s="20" t="s">
        <v>415</v>
      </c>
      <c r="E208" s="24">
        <v>71.5</v>
      </c>
      <c r="F208" s="20">
        <v>6</v>
      </c>
      <c r="G208" s="20">
        <v>10</v>
      </c>
      <c r="H208" s="20" t="s">
        <v>12</v>
      </c>
    </row>
    <row r="209" customHeight="1" spans="1:8">
      <c r="A209" s="20">
        <v>207</v>
      </c>
      <c r="B209" s="20" t="s">
        <v>426</v>
      </c>
      <c r="C209" s="20" t="s">
        <v>427</v>
      </c>
      <c r="D209" s="20" t="s">
        <v>415</v>
      </c>
      <c r="E209" s="24">
        <v>70.67</v>
      </c>
      <c r="F209" s="20">
        <v>7</v>
      </c>
      <c r="G209" s="20">
        <v>10</v>
      </c>
      <c r="H209" s="20" t="s">
        <v>12</v>
      </c>
    </row>
    <row r="210" customHeight="1" spans="1:8">
      <c r="A210" s="20">
        <v>208</v>
      </c>
      <c r="B210" s="20" t="s">
        <v>428</v>
      </c>
      <c r="C210" s="20" t="s">
        <v>429</v>
      </c>
      <c r="D210" s="20" t="s">
        <v>415</v>
      </c>
      <c r="E210" s="24">
        <v>68.17</v>
      </c>
      <c r="F210" s="20">
        <v>8</v>
      </c>
      <c r="G210" s="20">
        <v>10</v>
      </c>
      <c r="H210" s="20" t="s">
        <v>12</v>
      </c>
    </row>
    <row r="211" customHeight="1" spans="1:8">
      <c r="A211" s="20">
        <v>209</v>
      </c>
      <c r="B211" s="20" t="s">
        <v>430</v>
      </c>
      <c r="C211" s="20" t="s">
        <v>431</v>
      </c>
      <c r="D211" s="20" t="s">
        <v>415</v>
      </c>
      <c r="E211" s="24">
        <v>65.17</v>
      </c>
      <c r="F211" s="20">
        <v>9</v>
      </c>
      <c r="G211" s="20">
        <v>10</v>
      </c>
      <c r="H211" s="20" t="s">
        <v>12</v>
      </c>
    </row>
    <row r="212" customHeight="1" spans="1:8">
      <c r="A212" s="20">
        <v>210</v>
      </c>
      <c r="B212" s="20" t="s">
        <v>432</v>
      </c>
      <c r="C212" s="20" t="s">
        <v>433</v>
      </c>
      <c r="D212" s="20" t="s">
        <v>415</v>
      </c>
      <c r="E212" s="24">
        <v>65.17</v>
      </c>
      <c r="F212" s="20">
        <v>9</v>
      </c>
      <c r="G212" s="20">
        <v>10</v>
      </c>
      <c r="H212" s="20" t="s">
        <v>12</v>
      </c>
    </row>
    <row r="213" customHeight="1" spans="1:8">
      <c r="A213" s="20">
        <v>211</v>
      </c>
      <c r="B213" s="20" t="s">
        <v>434</v>
      </c>
      <c r="C213" s="20" t="s">
        <v>435</v>
      </c>
      <c r="D213" s="20" t="s">
        <v>415</v>
      </c>
      <c r="E213" s="24">
        <v>65.17</v>
      </c>
      <c r="F213" s="20">
        <v>9</v>
      </c>
      <c r="G213" s="20">
        <v>10</v>
      </c>
      <c r="H213" s="20"/>
    </row>
    <row r="214" customHeight="1" spans="1:8">
      <c r="A214" s="20">
        <v>212</v>
      </c>
      <c r="B214" s="20" t="s">
        <v>436</v>
      </c>
      <c r="C214" s="20" t="s">
        <v>437</v>
      </c>
      <c r="D214" s="20" t="s">
        <v>415</v>
      </c>
      <c r="E214" s="24">
        <v>63.84</v>
      </c>
      <c r="F214" s="20">
        <v>12</v>
      </c>
      <c r="G214" s="20">
        <v>10</v>
      </c>
      <c r="H214" s="20" t="s">
        <v>183</v>
      </c>
    </row>
    <row r="215" customHeight="1" spans="1:8">
      <c r="A215" s="20">
        <v>213</v>
      </c>
      <c r="B215" s="20" t="s">
        <v>438</v>
      </c>
      <c r="C215" s="20" t="s">
        <v>439</v>
      </c>
      <c r="D215" s="20" t="s">
        <v>415</v>
      </c>
      <c r="E215" s="24">
        <v>63.67</v>
      </c>
      <c r="F215" s="20">
        <v>13</v>
      </c>
      <c r="G215" s="20">
        <v>10</v>
      </c>
      <c r="H215" s="20" t="s">
        <v>183</v>
      </c>
    </row>
    <row r="216" customHeight="1" spans="1:8">
      <c r="A216" s="20">
        <v>214</v>
      </c>
      <c r="B216" s="20" t="s">
        <v>440</v>
      </c>
      <c r="C216" s="20" t="s">
        <v>441</v>
      </c>
      <c r="D216" s="20" t="s">
        <v>415</v>
      </c>
      <c r="E216" s="24">
        <v>63</v>
      </c>
      <c r="F216" s="20">
        <v>14</v>
      </c>
      <c r="G216" s="20">
        <v>10</v>
      </c>
      <c r="H216" s="20" t="s">
        <v>183</v>
      </c>
    </row>
    <row r="217" customHeight="1" spans="1:8">
      <c r="A217" s="20">
        <v>215</v>
      </c>
      <c r="B217" s="20" t="s">
        <v>442</v>
      </c>
      <c r="C217" s="20" t="s">
        <v>443</v>
      </c>
      <c r="D217" s="20" t="s">
        <v>415</v>
      </c>
      <c r="E217" s="24">
        <v>62.67</v>
      </c>
      <c r="F217" s="20">
        <v>15</v>
      </c>
      <c r="G217" s="20">
        <v>10</v>
      </c>
      <c r="H217" s="20" t="s">
        <v>183</v>
      </c>
    </row>
    <row r="218" customHeight="1" spans="1:8">
      <c r="A218" s="20">
        <v>216</v>
      </c>
      <c r="B218" s="20" t="s">
        <v>444</v>
      </c>
      <c r="C218" s="20" t="s">
        <v>445</v>
      </c>
      <c r="D218" s="20" t="s">
        <v>415</v>
      </c>
      <c r="E218" s="24">
        <v>62.17</v>
      </c>
      <c r="F218" s="20">
        <v>16</v>
      </c>
      <c r="G218" s="20">
        <v>10</v>
      </c>
      <c r="H218" s="20" t="s">
        <v>183</v>
      </c>
    </row>
    <row r="219" customHeight="1" spans="1:8">
      <c r="A219" s="20">
        <v>217</v>
      </c>
      <c r="B219" s="20" t="s">
        <v>446</v>
      </c>
      <c r="C219" s="20" t="s">
        <v>447</v>
      </c>
      <c r="D219" s="20" t="s">
        <v>415</v>
      </c>
      <c r="E219" s="24">
        <v>60.17</v>
      </c>
      <c r="F219" s="20">
        <v>17</v>
      </c>
      <c r="G219" s="20">
        <v>10</v>
      </c>
      <c r="H219" s="20" t="s">
        <v>183</v>
      </c>
    </row>
    <row r="220" customHeight="1" spans="1:8">
      <c r="A220" s="20">
        <v>218</v>
      </c>
      <c r="B220" s="20" t="s">
        <v>448</v>
      </c>
      <c r="C220" s="20" t="s">
        <v>449</v>
      </c>
      <c r="D220" s="20" t="s">
        <v>415</v>
      </c>
      <c r="E220" s="24">
        <v>29</v>
      </c>
      <c r="F220" s="20">
        <v>18</v>
      </c>
      <c r="G220" s="20">
        <v>10</v>
      </c>
      <c r="H220" s="20" t="s">
        <v>183</v>
      </c>
    </row>
    <row r="221" customHeight="1" spans="1:8">
      <c r="A221" s="21">
        <v>219</v>
      </c>
      <c r="B221" s="21" t="s">
        <v>450</v>
      </c>
      <c r="C221" s="21" t="s">
        <v>451</v>
      </c>
      <c r="D221" s="21" t="s">
        <v>452</v>
      </c>
      <c r="E221" s="22">
        <v>84</v>
      </c>
      <c r="F221" s="21">
        <v>1</v>
      </c>
      <c r="G221" s="21">
        <v>10</v>
      </c>
      <c r="H221" s="21" t="s">
        <v>12</v>
      </c>
    </row>
    <row r="222" customHeight="1" spans="1:8">
      <c r="A222" s="21">
        <v>220</v>
      </c>
      <c r="B222" s="21" t="s">
        <v>453</v>
      </c>
      <c r="C222" s="21" t="s">
        <v>454</v>
      </c>
      <c r="D222" s="21" t="s">
        <v>452</v>
      </c>
      <c r="E222" s="22">
        <v>79.34</v>
      </c>
      <c r="F222" s="21">
        <v>2</v>
      </c>
      <c r="G222" s="21">
        <v>10</v>
      </c>
      <c r="H222" s="21" t="s">
        <v>12</v>
      </c>
    </row>
    <row r="223" customHeight="1" spans="1:8">
      <c r="A223" s="21">
        <v>221</v>
      </c>
      <c r="B223" s="21" t="s">
        <v>455</v>
      </c>
      <c r="C223" s="21" t="s">
        <v>456</v>
      </c>
      <c r="D223" s="21" t="s">
        <v>452</v>
      </c>
      <c r="E223" s="22">
        <v>78.17</v>
      </c>
      <c r="F223" s="21">
        <v>3</v>
      </c>
      <c r="G223" s="21">
        <v>10</v>
      </c>
      <c r="H223" s="21" t="s">
        <v>12</v>
      </c>
    </row>
    <row r="224" customHeight="1" spans="1:8">
      <c r="A224" s="21">
        <v>222</v>
      </c>
      <c r="B224" s="21" t="s">
        <v>457</v>
      </c>
      <c r="C224" s="21" t="s">
        <v>458</v>
      </c>
      <c r="D224" s="21" t="s">
        <v>452</v>
      </c>
      <c r="E224" s="22">
        <v>77.84</v>
      </c>
      <c r="F224" s="21">
        <v>4</v>
      </c>
      <c r="G224" s="21">
        <v>10</v>
      </c>
      <c r="H224" s="21" t="s">
        <v>12</v>
      </c>
    </row>
    <row r="225" customHeight="1" spans="1:8">
      <c r="A225" s="21">
        <v>223</v>
      </c>
      <c r="B225" s="21" t="s">
        <v>459</v>
      </c>
      <c r="C225" s="21" t="s">
        <v>460</v>
      </c>
      <c r="D225" s="21" t="s">
        <v>452</v>
      </c>
      <c r="E225" s="22">
        <v>76.34</v>
      </c>
      <c r="F225" s="21">
        <v>5</v>
      </c>
      <c r="G225" s="21">
        <v>10</v>
      </c>
      <c r="H225" s="21" t="s">
        <v>12</v>
      </c>
    </row>
    <row r="226" customHeight="1" spans="1:8">
      <c r="A226" s="21">
        <v>224</v>
      </c>
      <c r="B226" s="21" t="s">
        <v>461</v>
      </c>
      <c r="C226" s="21" t="s">
        <v>462</v>
      </c>
      <c r="D226" s="21" t="s">
        <v>452</v>
      </c>
      <c r="E226" s="22">
        <v>72.34</v>
      </c>
      <c r="F226" s="21">
        <v>6</v>
      </c>
      <c r="G226" s="21">
        <v>10</v>
      </c>
      <c r="H226" s="21" t="s">
        <v>12</v>
      </c>
    </row>
    <row r="227" customHeight="1" spans="1:8">
      <c r="A227" s="21">
        <v>225</v>
      </c>
      <c r="B227" s="21" t="s">
        <v>463</v>
      </c>
      <c r="C227" s="21" t="s">
        <v>464</v>
      </c>
      <c r="D227" s="21" t="s">
        <v>452</v>
      </c>
      <c r="E227" s="22">
        <v>72.34</v>
      </c>
      <c r="F227" s="21">
        <v>6</v>
      </c>
      <c r="G227" s="21">
        <v>10</v>
      </c>
      <c r="H227" s="21" t="s">
        <v>12</v>
      </c>
    </row>
    <row r="228" customHeight="1" spans="1:8">
      <c r="A228" s="21">
        <v>226</v>
      </c>
      <c r="B228" s="21" t="s">
        <v>465</v>
      </c>
      <c r="C228" s="21" t="s">
        <v>466</v>
      </c>
      <c r="D228" s="21" t="s">
        <v>452</v>
      </c>
      <c r="E228" s="22">
        <v>71.5</v>
      </c>
      <c r="F228" s="21">
        <v>8</v>
      </c>
      <c r="G228" s="21">
        <v>10</v>
      </c>
      <c r="H228" s="21" t="s">
        <v>12</v>
      </c>
    </row>
    <row r="229" customHeight="1" spans="1:8">
      <c r="A229" s="21">
        <v>227</v>
      </c>
      <c r="B229" s="21" t="s">
        <v>467</v>
      </c>
      <c r="C229" s="21" t="s">
        <v>468</v>
      </c>
      <c r="D229" s="21" t="s">
        <v>452</v>
      </c>
      <c r="E229" s="22">
        <v>69.42</v>
      </c>
      <c r="F229" s="21">
        <v>9</v>
      </c>
      <c r="G229" s="21">
        <v>10</v>
      </c>
      <c r="H229" s="21" t="s">
        <v>12</v>
      </c>
    </row>
    <row r="230" customHeight="1" spans="1:8">
      <c r="A230" s="21">
        <v>228</v>
      </c>
      <c r="B230" s="21" t="s">
        <v>469</v>
      </c>
      <c r="C230" s="21" t="s">
        <v>470</v>
      </c>
      <c r="D230" s="21" t="s">
        <v>452</v>
      </c>
      <c r="E230" s="22">
        <v>63.34</v>
      </c>
      <c r="F230" s="21">
        <v>10</v>
      </c>
      <c r="G230" s="21">
        <v>10</v>
      </c>
      <c r="H230" s="21" t="s">
        <v>12</v>
      </c>
    </row>
    <row r="231" customHeight="1" spans="1:8">
      <c r="A231" s="21">
        <v>229</v>
      </c>
      <c r="B231" s="21" t="s">
        <v>471</v>
      </c>
      <c r="C231" s="21" t="s">
        <v>472</v>
      </c>
      <c r="D231" s="21" t="s">
        <v>452</v>
      </c>
      <c r="E231" s="22">
        <v>62.42</v>
      </c>
      <c r="F231" s="21">
        <v>11</v>
      </c>
      <c r="G231" s="21">
        <v>10</v>
      </c>
      <c r="H231" s="21" t="s">
        <v>183</v>
      </c>
    </row>
    <row r="232" customHeight="1" spans="1:8">
      <c r="A232" s="20">
        <v>230</v>
      </c>
      <c r="B232" s="20" t="s">
        <v>473</v>
      </c>
      <c r="C232" s="20" t="s">
        <v>474</v>
      </c>
      <c r="D232" s="20" t="s">
        <v>475</v>
      </c>
      <c r="E232" s="24">
        <v>59.34</v>
      </c>
      <c r="F232" s="20">
        <v>1</v>
      </c>
      <c r="G232" s="20">
        <v>20</v>
      </c>
      <c r="H232" s="20" t="s">
        <v>12</v>
      </c>
    </row>
    <row r="233" customHeight="1" spans="1:8">
      <c r="A233" s="20">
        <v>231</v>
      </c>
      <c r="B233" s="20" t="s">
        <v>476</v>
      </c>
      <c r="C233" s="20" t="s">
        <v>477</v>
      </c>
      <c r="D233" s="20" t="s">
        <v>475</v>
      </c>
      <c r="E233" s="24">
        <v>49</v>
      </c>
      <c r="F233" s="20">
        <v>2</v>
      </c>
      <c r="G233" s="20">
        <v>20</v>
      </c>
      <c r="H233" s="20" t="s">
        <v>12</v>
      </c>
    </row>
    <row r="234" customHeight="1" spans="1:8">
      <c r="A234" s="20">
        <v>232</v>
      </c>
      <c r="B234" s="20" t="s">
        <v>478</v>
      </c>
      <c r="C234" s="20" t="s">
        <v>479</v>
      </c>
      <c r="D234" s="20" t="s">
        <v>475</v>
      </c>
      <c r="E234" s="24">
        <v>21.5</v>
      </c>
      <c r="F234" s="20">
        <v>3</v>
      </c>
      <c r="G234" s="20">
        <v>20</v>
      </c>
      <c r="H234" s="20"/>
    </row>
  </sheetData>
  <sheetProtection password="EBA7" sheet="1" objects="1"/>
  <mergeCells count="1">
    <mergeCell ref="A1:H1"/>
  </mergeCells>
  <printOptions horizontalCentered="1"/>
  <pageMargins left="0.707638888888889" right="0.707638888888889" top="1.0625" bottom="1.14166666666667" header="0.313888888888889" footer="0.313888888888889"/>
  <pageSetup paperSize="9" orientation="portrait"/>
  <headerFooter alignWithMargins="0">
    <oddFooter>&amp;C&amp;20主考官：                  统分员：  &amp;R&amp;16    &amp;20     &amp;11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G8" sqref="G8"/>
    </sheetView>
  </sheetViews>
  <sheetFormatPr defaultColWidth="9" defaultRowHeight="14" outlineLevelCol="2"/>
  <cols>
    <col min="1" max="1" width="13" customWidth="1"/>
    <col min="2" max="2" width="26.3636363636364" customWidth="1"/>
    <col min="3" max="3" width="20.8181818181818" customWidth="1"/>
  </cols>
  <sheetData>
    <row r="1" ht="18" customHeight="1" spans="1:3">
      <c r="A1" s="1" t="s">
        <v>480</v>
      </c>
      <c r="B1" s="2"/>
      <c r="C1" s="2"/>
    </row>
    <row r="2" ht="18" customHeight="1" spans="1:3">
      <c r="A2" s="2"/>
      <c r="B2" s="2"/>
      <c r="C2" s="2"/>
    </row>
    <row r="3" ht="18" customHeight="1" spans="1:3">
      <c r="A3" s="2"/>
      <c r="B3" s="2"/>
      <c r="C3" s="2"/>
    </row>
    <row r="4" ht="21" customHeight="1" spans="1:3">
      <c r="A4" s="3" t="s">
        <v>481</v>
      </c>
      <c r="B4" s="4" t="s">
        <v>3</v>
      </c>
      <c r="C4" s="3" t="s">
        <v>482</v>
      </c>
    </row>
    <row r="5" ht="21" customHeight="1" spans="1:3">
      <c r="A5" s="3">
        <v>1</v>
      </c>
      <c r="B5" s="3" t="e">
        <f>LOOKUP(#REF!,#REF!,#REF!)</f>
        <v>#REF!</v>
      </c>
      <c r="C5" s="3" t="e">
        <f>LOOKUP(#REF!,#REF!,#REF!)</f>
        <v>#REF!</v>
      </c>
    </row>
    <row r="6" ht="21" customHeight="1" spans="1:3">
      <c r="A6" s="3">
        <f t="shared" ref="A6:A9" si="0">A5+1</f>
        <v>2</v>
      </c>
      <c r="B6" s="3" t="e">
        <f>LOOKUP(#REF!,#REF!,#REF!)</f>
        <v>#REF!</v>
      </c>
      <c r="C6" s="3" t="e">
        <f>LOOKUP(#REF!,#REF!,#REF!)</f>
        <v>#REF!</v>
      </c>
    </row>
    <row r="7" ht="21" customHeight="1" spans="1:3">
      <c r="A7" s="3">
        <f t="shared" si="0"/>
        <v>3</v>
      </c>
      <c r="B7" s="3" t="e">
        <f>LOOKUP(#REF!,#REF!,#REF!)</f>
        <v>#REF!</v>
      </c>
      <c r="C7" s="3" t="e">
        <f>LOOKUP(#REF!,#REF!,#REF!)</f>
        <v>#REF!</v>
      </c>
    </row>
    <row r="8" ht="21" customHeight="1" spans="1:3">
      <c r="A8" s="3">
        <f t="shared" si="0"/>
        <v>4</v>
      </c>
      <c r="B8" s="3" t="e">
        <f>LOOKUP(#REF!,#REF!,#REF!)</f>
        <v>#REF!</v>
      </c>
      <c r="C8" s="3" t="e">
        <f>LOOKUP(#REF!,#REF!,#REF!)</f>
        <v>#REF!</v>
      </c>
    </row>
    <row r="9" ht="21" customHeight="1" spans="1:3">
      <c r="A9" s="3">
        <f t="shared" si="0"/>
        <v>5</v>
      </c>
      <c r="B9" s="3" t="e">
        <f>LOOKUP(#REF!,#REF!,#REF!)</f>
        <v>#REF!</v>
      </c>
      <c r="C9" s="3" t="e">
        <f>LOOKUP(#REF!,#REF!,#REF!)</f>
        <v>#REF!</v>
      </c>
    </row>
    <row r="10" ht="17.5" spans="1:3">
      <c r="A10" s="5"/>
      <c r="B10" s="5"/>
      <c r="C10" s="5"/>
    </row>
    <row r="11" ht="17.5" spans="1:3">
      <c r="A11" s="6"/>
      <c r="B11" s="6"/>
      <c r="C11" s="6"/>
    </row>
    <row r="12" ht="17.5" spans="1:3">
      <c r="A12" s="7" t="s">
        <v>483</v>
      </c>
      <c r="B12" s="7"/>
      <c r="C12" s="7"/>
    </row>
    <row r="13" ht="17.5" spans="1:3">
      <c r="A13" s="8"/>
      <c r="B13" s="8"/>
      <c r="C13" s="8"/>
    </row>
    <row r="14" ht="18" customHeight="1" spans="1:3">
      <c r="A14" s="1" t="str">
        <f>A1</f>
        <v>贵阳市白云区云城教育咨询有限公司2021年公开招聘中小学、幼儿园“双轨制”教师试教成绩</v>
      </c>
      <c r="B14" s="2"/>
      <c r="C14" s="2"/>
    </row>
    <row r="15" ht="18" customHeight="1" spans="1:3">
      <c r="A15" s="2"/>
      <c r="B15" s="2"/>
      <c r="C15" s="2"/>
    </row>
    <row r="16" ht="18" customHeight="1" spans="1:3">
      <c r="A16" s="2"/>
      <c r="B16" s="2"/>
      <c r="C16" s="2"/>
    </row>
    <row r="17" ht="21" customHeight="1" spans="1:3">
      <c r="A17" s="3" t="s">
        <v>481</v>
      </c>
      <c r="B17" s="4" t="s">
        <v>3</v>
      </c>
      <c r="C17" s="3" t="s">
        <v>482</v>
      </c>
    </row>
    <row r="18" ht="21" customHeight="1" spans="1:3">
      <c r="A18" s="3">
        <f t="shared" ref="A18:C22" si="1">A5</f>
        <v>1</v>
      </c>
      <c r="B18" s="3" t="e">
        <f t="shared" ref="B18:B22" si="2">B5</f>
        <v>#REF!</v>
      </c>
      <c r="C18" s="3" t="e">
        <f t="shared" ref="C18:C22" si="3">C5</f>
        <v>#REF!</v>
      </c>
    </row>
    <row r="19" ht="21" customHeight="1" spans="1:3">
      <c r="A19" s="3">
        <f t="shared" ref="A19:A22" si="4">A6</f>
        <v>2</v>
      </c>
      <c r="B19" s="3" t="e">
        <f t="shared" si="2"/>
        <v>#REF!</v>
      </c>
      <c r="C19" s="3" t="e">
        <f t="shared" si="3"/>
        <v>#REF!</v>
      </c>
    </row>
    <row r="20" ht="21" customHeight="1" spans="1:3">
      <c r="A20" s="3">
        <f t="shared" si="4"/>
        <v>3</v>
      </c>
      <c r="B20" s="3" t="e">
        <f t="shared" si="2"/>
        <v>#REF!</v>
      </c>
      <c r="C20" s="3" t="e">
        <f t="shared" si="3"/>
        <v>#REF!</v>
      </c>
    </row>
    <row r="21" ht="21" customHeight="1" spans="1:3">
      <c r="A21" s="3">
        <f t="shared" si="4"/>
        <v>4</v>
      </c>
      <c r="B21" s="3" t="e">
        <f t="shared" si="2"/>
        <v>#REF!</v>
      </c>
      <c r="C21" s="3" t="e">
        <f t="shared" si="3"/>
        <v>#REF!</v>
      </c>
    </row>
    <row r="22" ht="21" customHeight="1" spans="1:3">
      <c r="A22" s="3">
        <f t="shared" si="4"/>
        <v>5</v>
      </c>
      <c r="B22" s="3" t="e">
        <f t="shared" si="2"/>
        <v>#REF!</v>
      </c>
      <c r="C22" s="3" t="e">
        <f t="shared" si="3"/>
        <v>#REF!</v>
      </c>
    </row>
  </sheetData>
  <mergeCells count="3">
    <mergeCell ref="A12:C12"/>
    <mergeCell ref="A1:C3"/>
    <mergeCell ref="A14:C16"/>
  </mergeCells>
  <printOptions horizontalCentered="1" verticalCentered="1"/>
  <pageMargins left="0.313888888888889" right="0.313888888888889" top="0.747916666666667" bottom="0.747916666666667" header="0.313888888888889" footer="0.313888888888889"/>
  <pageSetup paperSize="1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7-综合成绩</vt:lpstr>
      <vt:lpstr>打印表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穷途后的柳暗花明</cp:lastModifiedBy>
  <dcterms:created xsi:type="dcterms:W3CDTF">2015-01-03T00:04:00Z</dcterms:created>
  <cp:lastPrinted>2021-07-24T08:06:00Z</cp:lastPrinted>
  <dcterms:modified xsi:type="dcterms:W3CDTF">2021-07-25T08:00:40Z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147E725E7D3F4C5397986427A9BC0113</vt:lpwstr>
  </property>
  <property fmtid="{D5CDD505-2E9C-101B-9397-08002B2CF9AE}" pid="3" name="KSOProductBuildVer">
    <vt:lpwstr>2052-11.1.0.10667</vt:lpwstr>
  </property>
</Properties>
</file>