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<sst xmlns="http://schemas.openxmlformats.org/spreadsheetml/2006/main" count="39" uniqueCount="25">
  <si>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附件：</t>
  </si>
  <si>
    <t>2021年枣庄市教育局直属学校公开招聘幼儿教师
进入考察范围人员名单</t>
  </si>
  <si>
    <t>序号</t>
  </si>
  <si>
    <t>姓名</t>
  </si>
  <si>
    <t>招聘单位</t>
  </si>
  <si>
    <t>岗位名称</t>
  </si>
  <si>
    <t>笔试成绩</t>
  </si>
  <si>
    <t>面试成绩</t>
  </si>
  <si>
    <t>总成绩</t>
  </si>
  <si>
    <t>陈欣</t>
  </si>
  <si>
    <t>枣庄市实验幼儿园</t>
  </si>
  <si>
    <t>幼儿教师A</t>
  </si>
  <si>
    <t>刘韶文</t>
  </si>
  <si>
    <t>孔宇</t>
  </si>
  <si>
    <t>幼儿教师C</t>
  </si>
  <si>
    <t>戴成成</t>
  </si>
  <si>
    <t>刘梦</t>
  </si>
  <si>
    <t>贾晓宁</t>
  </si>
  <si>
    <t>枣庄市第二实验幼儿园</t>
  </si>
  <si>
    <t>幼儿教师B</t>
  </si>
  <si>
    <t>赵杨</t>
  </si>
  <si>
    <t>张南南</t>
  </si>
  <si>
    <t>幼儿教师D</t>
  </si>
  <si>
    <t>陈彦君</t>
  </si>
  <si>
    <t>刘颖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</si>
</sst>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tabSelected="1" zoomScaleSheetLayoutView="100" workbookViewId="0" topLeftCell="A1">
      <selection activeCell="C18" sqref="C18"/>
    </sheetView>
  </sheetViews>
  <sheetFormatPr defaultColWidth="9.00390625" defaultRowHeight="14.25"/>
  <cols>
    <col min="1" max="1" width="4.75390625" style="4" customWidth="1"/>
    <col min="2" max="2" width="8.625" style="5" customWidth="1"/>
    <col min="3" max="3" width="22.875" style="5" customWidth="1"/>
    <col min="4" max="4" width="12.25390625" style="5" customWidth="1"/>
    <col min="5" max="7" width="10.25390625" style="6" customWidth="1"/>
    <col min="8" max="253" width="9.00390625" style="5" customWidth="1"/>
  </cols>
  <sheetData>
    <row r="1" spans="1:2" ht="18" customHeight="1">
      <c r="A1" s="7" t="s">
        <v>0</v>
      </c>
      <c r="B1" s="7"/>
    </row>
    <row r="2" spans="1:7" ht="48.75" customHeight="1">
      <c r="A2" s="8" t="s">
        <v>1</v>
      </c>
      <c r="B2" s="9"/>
      <c r="C2" s="9"/>
      <c r="D2" s="9"/>
      <c r="E2" s="9"/>
      <c r="F2" s="9"/>
      <c r="G2" s="9"/>
    </row>
    <row r="3" spans="1:7" s="1" customFormat="1" ht="27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pans="1:253" s="2" customFormat="1" ht="21" customHeight="1">
      <c r="A4" s="11">
        <v>1</v>
      </c>
      <c r="B4" s="12" t="s">
        <v>9</v>
      </c>
      <c r="C4" s="12" t="s">
        <v>10</v>
      </c>
      <c r="D4" s="12" t="s">
        <v>11</v>
      </c>
      <c r="E4" s="13">
        <v>63.5</v>
      </c>
      <c r="F4" s="14">
        <v>88.62</v>
      </c>
      <c r="G4" s="13">
        <f aca="true" t="shared" si="0" ref="G4:G13">E4*0.4+F4*0.6</f>
        <v>78.572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2" customFormat="1" ht="21" customHeight="1">
      <c r="A5" s="11">
        <v>2</v>
      </c>
      <c r="B5" s="12" t="s">
        <v>12</v>
      </c>
      <c r="C5" s="12" t="s">
        <v>10</v>
      </c>
      <c r="D5" s="12" t="s">
        <v>11</v>
      </c>
      <c r="E5" s="13">
        <v>66</v>
      </c>
      <c r="F5" s="14">
        <v>83.48</v>
      </c>
      <c r="G5" s="13">
        <f t="shared" si="0"/>
        <v>76.488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2" customFormat="1" ht="21" customHeight="1">
      <c r="A6" s="11">
        <v>3</v>
      </c>
      <c r="B6" s="12" t="s">
        <v>13</v>
      </c>
      <c r="C6" s="12" t="s">
        <v>10</v>
      </c>
      <c r="D6" s="12" t="s">
        <v>14</v>
      </c>
      <c r="E6" s="13">
        <v>71</v>
      </c>
      <c r="F6" s="14">
        <v>84.28</v>
      </c>
      <c r="G6" s="13">
        <f t="shared" si="0"/>
        <v>78.968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2" customFormat="1" ht="21" customHeight="1">
      <c r="A7" s="11">
        <v>4</v>
      </c>
      <c r="B7" s="12" t="s">
        <v>15</v>
      </c>
      <c r="C7" s="12" t="s">
        <v>10</v>
      </c>
      <c r="D7" s="12" t="s">
        <v>14</v>
      </c>
      <c r="E7" s="13">
        <v>63</v>
      </c>
      <c r="F7" s="14">
        <v>80.44</v>
      </c>
      <c r="G7" s="13">
        <f t="shared" si="0"/>
        <v>73.464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2" customFormat="1" ht="21" customHeight="1">
      <c r="A8" s="11">
        <v>5</v>
      </c>
      <c r="B8" s="12" t="s">
        <v>16</v>
      </c>
      <c r="C8" s="12" t="s">
        <v>10</v>
      </c>
      <c r="D8" s="12" t="s">
        <v>14</v>
      </c>
      <c r="E8" s="13">
        <v>64</v>
      </c>
      <c r="F8" s="14">
        <v>78.36</v>
      </c>
      <c r="G8" s="13">
        <f t="shared" si="0"/>
        <v>72.616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2" customFormat="1" ht="21" customHeight="1">
      <c r="A9" s="11">
        <v>6</v>
      </c>
      <c r="B9" s="12" t="s">
        <v>17</v>
      </c>
      <c r="C9" s="12" t="s">
        <v>18</v>
      </c>
      <c r="D9" s="12" t="s">
        <v>19</v>
      </c>
      <c r="E9" s="13">
        <v>70.5</v>
      </c>
      <c r="F9" s="14">
        <v>93.672</v>
      </c>
      <c r="G9" s="13">
        <f t="shared" si="0"/>
        <v>84.4032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2" customFormat="1" ht="21" customHeight="1">
      <c r="A10" s="11">
        <v>7</v>
      </c>
      <c r="B10" s="12" t="s">
        <v>20</v>
      </c>
      <c r="C10" s="12" t="s">
        <v>18</v>
      </c>
      <c r="D10" s="12" t="s">
        <v>19</v>
      </c>
      <c r="E10" s="13">
        <v>74</v>
      </c>
      <c r="F10" s="14">
        <v>86.672</v>
      </c>
      <c r="G10" s="13">
        <f t="shared" si="0"/>
        <v>81.6032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2" customFormat="1" ht="21" customHeight="1">
      <c r="A11" s="11">
        <v>8</v>
      </c>
      <c r="B11" s="12" t="s">
        <v>21</v>
      </c>
      <c r="C11" s="12" t="s">
        <v>18</v>
      </c>
      <c r="D11" s="12" t="s">
        <v>22</v>
      </c>
      <c r="E11" s="13">
        <v>72.5</v>
      </c>
      <c r="F11" s="14">
        <v>87.28399999999999</v>
      </c>
      <c r="G11" s="13">
        <f t="shared" si="0"/>
        <v>81.37039999999999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2" customFormat="1" ht="21" customHeight="1">
      <c r="A12" s="11">
        <v>9</v>
      </c>
      <c r="B12" s="12" t="s">
        <v>23</v>
      </c>
      <c r="C12" s="12" t="s">
        <v>18</v>
      </c>
      <c r="D12" s="12" t="s">
        <v>22</v>
      </c>
      <c r="E12" s="13">
        <v>64</v>
      </c>
      <c r="F12" s="14">
        <v>90.61600000000001</v>
      </c>
      <c r="G12" s="13">
        <f t="shared" si="0"/>
        <v>79.96960000000001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2" customFormat="1" ht="21" customHeight="1">
      <c r="A13" s="11">
        <v>10</v>
      </c>
      <c r="B13" s="12" t="s">
        <v>24</v>
      </c>
      <c r="C13" s="12" t="s">
        <v>18</v>
      </c>
      <c r="D13" s="12" t="s">
        <v>22</v>
      </c>
      <c r="E13" s="13">
        <v>65</v>
      </c>
      <c r="F13" s="14">
        <v>89.536</v>
      </c>
      <c r="G13" s="13">
        <f t="shared" si="0"/>
        <v>79.7216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7" s="3" customFormat="1" ht="14.25">
      <c r="A14" s="16"/>
      <c r="E14" s="17"/>
      <c r="F14" s="17"/>
      <c r="G14" s="17"/>
    </row>
  </sheetData>
  <sheetProtection/>
  <mergeCells count="2">
    <mergeCell ref="A1:B1"/>
    <mergeCell ref="A2:G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zjl17</dc:creator>
  <cp:keywords/>
  <dc:description/>
  <cp:lastModifiedBy>hp</cp:lastModifiedBy>
  <dcterms:created xsi:type="dcterms:W3CDTF">2016-12-02T08:54:00Z</dcterms:created>
  <dcterms:modified xsi:type="dcterms:W3CDTF">2021-07-25T04:28:48Z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3CB98F27CA1641038625312476DBE6EE</vt:lpwstr>
  </property>
</Properties>
</file>