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<sst xmlns="http://schemas.openxmlformats.org/spreadsheetml/2006/main" count="183" uniqueCount="82">
  <si>
    <t>华东师范大学澄迈实验中学2021年专任教师招聘考试成绩</t>
  </si>
  <si>
    <t>序号</t>
  </si>
  <si>
    <t>姓名</t>
  </si>
  <si>
    <t>性别</t>
  </si>
  <si>
    <t>所报学科岗位</t>
  </si>
  <si>
    <t>笔试分数</t>
  </si>
  <si>
    <t>面试分数</t>
  </si>
  <si>
    <t>综合成绩</t>
  </si>
  <si>
    <t>吴冬梅</t>
  </si>
  <si>
    <t>女</t>
  </si>
  <si>
    <t>初中地理</t>
  </si>
  <si>
    <t>曾雨晶</t>
  </si>
  <si>
    <t>陈馨瑶</t>
  </si>
  <si>
    <t>黄婷</t>
  </si>
  <si>
    <t>欧文婷</t>
  </si>
  <si>
    <t>胡伟</t>
  </si>
  <si>
    <t>男</t>
  </si>
  <si>
    <t>初中化学</t>
  </si>
  <si>
    <t>李红兴</t>
  </si>
  <si>
    <t>符冬霞</t>
  </si>
  <si>
    <t>林玛明</t>
  </si>
  <si>
    <t>初中生物</t>
  </si>
  <si>
    <t>周碟</t>
  </si>
  <si>
    <t>文海婷</t>
  </si>
  <si>
    <t>赖金霞</t>
  </si>
  <si>
    <t>初中数学</t>
  </si>
  <si>
    <t>王道政</t>
  </si>
  <si>
    <t>洪霞</t>
  </si>
  <si>
    <t>王馥荣</t>
  </si>
  <si>
    <t>文华</t>
  </si>
  <si>
    <t>罗玲丽</t>
  </si>
  <si>
    <t>/</t>
  </si>
  <si>
    <t>林丹</t>
  </si>
  <si>
    <t>初中语文</t>
  </si>
  <si>
    <t>陈映烨</t>
  </si>
  <si>
    <t>陈艳</t>
  </si>
  <si>
    <t>黄乐妍</t>
  </si>
  <si>
    <t>殷秋虹</t>
  </si>
  <si>
    <t>高中地理</t>
  </si>
  <si>
    <t>张天阳</t>
  </si>
  <si>
    <t>羊壮荣</t>
  </si>
  <si>
    <t>王子爱</t>
  </si>
  <si>
    <t>李成红</t>
  </si>
  <si>
    <t>高中历史</t>
  </si>
  <si>
    <t>林若君</t>
  </si>
  <si>
    <t>王倩雯</t>
  </si>
  <si>
    <t>李琼荣</t>
  </si>
  <si>
    <t>高中语文</t>
  </si>
  <si>
    <t>刘淼</t>
  </si>
  <si>
    <t>陈小玲</t>
  </si>
  <si>
    <t>王盼盼</t>
  </si>
  <si>
    <t>肖旭斌</t>
  </si>
  <si>
    <t>高中数学</t>
  </si>
  <si>
    <t>高永艳</t>
  </si>
  <si>
    <t>郑海月</t>
  </si>
  <si>
    <t>郑小丹</t>
  </si>
  <si>
    <t>高中英语</t>
  </si>
  <si>
    <t>陈春伊</t>
  </si>
  <si>
    <t xml:space="preserve">周玲  </t>
  </si>
  <si>
    <t>王春妮</t>
  </si>
  <si>
    <t>王思宇</t>
  </si>
  <si>
    <t>高中政治</t>
  </si>
  <si>
    <t>谢皖琳</t>
  </si>
  <si>
    <t>陈眉丽</t>
  </si>
  <si>
    <t>陈石养</t>
  </si>
  <si>
    <t>李美带</t>
  </si>
  <si>
    <t>陈亚芬</t>
  </si>
  <si>
    <t>陈莉香</t>
  </si>
  <si>
    <t>王立娜</t>
  </si>
  <si>
    <t>林诗慧</t>
  </si>
  <si>
    <t>王圣元</t>
  </si>
  <si>
    <t>高中音乐</t>
  </si>
  <si>
    <t>陆媛慧</t>
  </si>
  <si>
    <t>郭馨柔</t>
  </si>
  <si>
    <t>李聪</t>
  </si>
  <si>
    <t>高中美术</t>
  </si>
  <si>
    <t>孙涛涛</t>
  </si>
  <si>
    <t>周悦玥</t>
  </si>
  <si>
    <t>张文思</t>
  </si>
  <si>
    <t>特色课程</t>
  </si>
  <si>
    <t>张德旺</t>
  </si>
  <si>
    <t>陆慧林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</si>
</sst>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_ "/>
  </numFmts>
  <fonts count="28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20"/>
      <color theme="1"/>
      <name val="等线"/>
      <charset val="134"/>
      <scheme val="minor"/>
    </font>
    <font>
      <sz val="20"/>
      <color rgb="FFFF0000"/>
      <name val="等线"/>
      <charset val="134"/>
      <scheme val="minor"/>
    </font>
    <font>
      <b/>
      <sz val="20"/>
      <color rgb="FFFF0000"/>
      <name val="等线"/>
      <charset val="134"/>
      <scheme val="minor"/>
    </font>
    <font>
      <b/>
      <sz val="18"/>
      <color theme="1"/>
      <name val="仿宋"/>
      <charset val="134"/>
    </font>
    <font>
      <b/>
      <sz val="16"/>
      <color theme="1"/>
      <name val="仿宋"/>
      <charset val="134"/>
    </font>
    <font>
      <sz val="14"/>
      <name val="仿宋"/>
      <charset val="134"/>
    </font>
    <font>
      <sz val="14"/>
      <color theme="1"/>
      <name val="仿宋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2" fillId="9" borderId="8" applyNumberFormat="0" applyAlignment="0" applyProtection="0">
      <alignment vertical="center"/>
    </xf>
    <xf numFmtId="0" fontId="12" fillId="9" borderId="5" applyNumberFormat="0" applyAlignment="0" applyProtection="0">
      <alignment vertical="center"/>
    </xf>
    <xf numFmtId="0" fontId="24" fillId="21" borderId="10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176" fontId="7" fillId="2" borderId="4" xfId="0" applyNumberFormat="1" applyFont="1" applyFill="1" applyBorder="1" applyAlignment="1">
      <alignment horizontal="center" vertical="center" wrapText="1"/>
    </xf>
    <xf numFmtId="177" fontId="7" fillId="0" borderId="4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76" fontId="8" fillId="2" borderId="4" xfId="0" applyNumberFormat="1" applyFont="1" applyFill="1" applyBorder="1" applyAlignment="1">
      <alignment horizontal="center" vertical="center" wrapText="1"/>
    </xf>
    <xf numFmtId="177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77" fontId="8" fillId="0" borderId="4" xfId="0" applyNumberFormat="1" applyFont="1" applyFill="1" applyBorder="1" applyAlignment="1">
      <alignment horizontal="center" vertical="center"/>
    </xf>
    <xf numFmtId="176" fontId="8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9"/>
  <sheetViews>
    <sheetView tabSelected="1" workbookViewId="0">
      <selection activeCell="I8" sqref="I8"/>
    </sheetView>
  </sheetViews>
  <sheetFormatPr defaultColWidth="13.75" defaultRowHeight="24" customHeight="1" outlineLevelCol="6"/>
  <cols>
    <col min="1" max="1" width="8.93333333333333" style="1" customWidth="1"/>
    <col min="2" max="2" width="14.1416666666667" style="8" customWidth="1"/>
    <col min="3" max="3" width="14.1833333333333" style="1" customWidth="1"/>
    <col min="4" max="4" width="20.775" style="9" customWidth="1"/>
    <col min="5" max="5" width="16.3416666666667" style="1" customWidth="1"/>
    <col min="6" max="6" width="16.3416666666667" style="8" customWidth="1"/>
    <col min="7" max="7" width="16.3416666666667" style="1" customWidth="1"/>
    <col min="8" max="16376" width="13.75" style="1" customWidth="1"/>
    <col min="16377" max="16384" width="13.75" style="1"/>
  </cols>
  <sheetData>
    <row r="1" s="1" customFormat="1" ht="37" customHeight="1" spans="1:7">
      <c r="A1" s="10" t="s">
        <v>0</v>
      </c>
      <c r="B1" s="11"/>
      <c r="C1" s="11"/>
      <c r="D1" s="11"/>
      <c r="E1" s="11"/>
      <c r="F1" s="11"/>
      <c r="G1" s="12"/>
    </row>
    <row r="2" s="2" customFormat="1" ht="42" customHeight="1" spans="1:7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4" t="s">
        <v>6</v>
      </c>
      <c r="G2" s="13" t="s">
        <v>7</v>
      </c>
    </row>
    <row r="3" s="3" customFormat="1" ht="22" customHeight="1" spans="1:7">
      <c r="A3" s="15">
        <v>1</v>
      </c>
      <c r="B3" s="16" t="s">
        <v>8</v>
      </c>
      <c r="C3" s="17" t="s">
        <v>9</v>
      </c>
      <c r="D3" s="17" t="s">
        <v>10</v>
      </c>
      <c r="E3" s="18">
        <v>70</v>
      </c>
      <c r="F3" s="19">
        <v>88</v>
      </c>
      <c r="G3" s="18">
        <f>E3*0.6+F3*0.4</f>
        <v>77.2</v>
      </c>
    </row>
    <row r="4" s="3" customFormat="1" ht="22" customHeight="1" spans="1:7">
      <c r="A4" s="20">
        <v>2</v>
      </c>
      <c r="B4" s="21" t="s">
        <v>11</v>
      </c>
      <c r="C4" s="22" t="s">
        <v>9</v>
      </c>
      <c r="D4" s="23" t="s">
        <v>10</v>
      </c>
      <c r="E4" s="24">
        <v>75</v>
      </c>
      <c r="F4" s="25">
        <v>79.3333333333333</v>
      </c>
      <c r="G4" s="24">
        <f>E4*0.6+F4*0.4</f>
        <v>76.7333333333333</v>
      </c>
    </row>
    <row r="5" s="3" customFormat="1" ht="22" customHeight="1" spans="1:7">
      <c r="A5" s="15">
        <v>3</v>
      </c>
      <c r="B5" s="21" t="s">
        <v>12</v>
      </c>
      <c r="C5" s="22" t="s">
        <v>9</v>
      </c>
      <c r="D5" s="22" t="s">
        <v>10</v>
      </c>
      <c r="E5" s="24">
        <v>70</v>
      </c>
      <c r="F5" s="25">
        <v>75.3333333333333</v>
      </c>
      <c r="G5" s="24">
        <f>E5*0.6+F5*0.4</f>
        <v>72.1333333333333</v>
      </c>
    </row>
    <row r="6" s="4" customFormat="1" ht="22" customHeight="1" spans="1:7">
      <c r="A6" s="20">
        <v>4</v>
      </c>
      <c r="B6" s="21" t="s">
        <v>13</v>
      </c>
      <c r="C6" s="22" t="s">
        <v>9</v>
      </c>
      <c r="D6" s="22" t="s">
        <v>10</v>
      </c>
      <c r="E6" s="24">
        <v>73</v>
      </c>
      <c r="F6" s="25">
        <v>67.6666666666667</v>
      </c>
      <c r="G6" s="24">
        <f>E6*0.6+F6*0.4</f>
        <v>70.8666666666667</v>
      </c>
    </row>
    <row r="7" s="4" customFormat="1" ht="22" customHeight="1" spans="1:7">
      <c r="A7" s="15">
        <v>5</v>
      </c>
      <c r="B7" s="21" t="s">
        <v>14</v>
      </c>
      <c r="C7" s="22" t="s">
        <v>9</v>
      </c>
      <c r="D7" s="22" t="s">
        <v>10</v>
      </c>
      <c r="E7" s="24">
        <v>70</v>
      </c>
      <c r="F7" s="25">
        <v>68.3333333333333</v>
      </c>
      <c r="G7" s="24">
        <f>E7*0.6+F7*0.4</f>
        <v>69.3333333333333</v>
      </c>
    </row>
    <row r="8" s="4" customFormat="1" ht="22" customHeight="1" spans="1:7">
      <c r="A8" s="20">
        <v>6</v>
      </c>
      <c r="B8" s="21" t="s">
        <v>15</v>
      </c>
      <c r="C8" s="22" t="s">
        <v>16</v>
      </c>
      <c r="D8" s="22" t="s">
        <v>17</v>
      </c>
      <c r="E8" s="24">
        <v>95</v>
      </c>
      <c r="F8" s="25">
        <v>87.3333333333333</v>
      </c>
      <c r="G8" s="24">
        <f t="shared" ref="G4:G13" si="0">E8*0.6+F8*0.4</f>
        <v>91.9333333333333</v>
      </c>
    </row>
    <row r="9" s="4" customFormat="1" ht="22" customHeight="1" spans="1:7">
      <c r="A9" s="15">
        <v>7</v>
      </c>
      <c r="B9" s="21" t="s">
        <v>18</v>
      </c>
      <c r="C9" s="22" t="s">
        <v>16</v>
      </c>
      <c r="D9" s="22" t="s">
        <v>17</v>
      </c>
      <c r="E9" s="24">
        <v>88</v>
      </c>
      <c r="F9" s="25">
        <v>78.6666666666667</v>
      </c>
      <c r="G9" s="24">
        <f t="shared" si="0"/>
        <v>84.2666666666667</v>
      </c>
    </row>
    <row r="10" s="5" customFormat="1" ht="22" customHeight="1" spans="1:7">
      <c r="A10" s="20">
        <v>8</v>
      </c>
      <c r="B10" s="21" t="s">
        <v>19</v>
      </c>
      <c r="C10" s="22" t="s">
        <v>9</v>
      </c>
      <c r="D10" s="22" t="s">
        <v>17</v>
      </c>
      <c r="E10" s="24">
        <v>87</v>
      </c>
      <c r="F10" s="25">
        <v>73</v>
      </c>
      <c r="G10" s="24">
        <f t="shared" si="0"/>
        <v>81.4</v>
      </c>
    </row>
    <row r="11" s="2" customFormat="1" ht="22" customHeight="1" spans="1:7">
      <c r="A11" s="15">
        <v>9</v>
      </c>
      <c r="B11" s="26" t="s">
        <v>20</v>
      </c>
      <c r="C11" s="22" t="s">
        <v>9</v>
      </c>
      <c r="D11" s="23" t="s">
        <v>21</v>
      </c>
      <c r="E11" s="24">
        <v>82</v>
      </c>
      <c r="F11" s="25">
        <v>72.3333333333333</v>
      </c>
      <c r="G11" s="24">
        <f t="shared" si="0"/>
        <v>78.1333333333333</v>
      </c>
    </row>
    <row r="12" s="2" customFormat="1" ht="22" customHeight="1" spans="1:7">
      <c r="A12" s="20">
        <v>10</v>
      </c>
      <c r="B12" s="21" t="s">
        <v>22</v>
      </c>
      <c r="C12" s="22" t="s">
        <v>9</v>
      </c>
      <c r="D12" s="22" t="s">
        <v>21</v>
      </c>
      <c r="E12" s="24">
        <v>76</v>
      </c>
      <c r="F12" s="25">
        <v>78.6666666666667</v>
      </c>
      <c r="G12" s="24">
        <f t="shared" si="0"/>
        <v>77.0666666666667</v>
      </c>
    </row>
    <row r="13" s="2" customFormat="1" ht="22" customHeight="1" spans="1:7">
      <c r="A13" s="15">
        <v>11</v>
      </c>
      <c r="B13" s="21" t="s">
        <v>23</v>
      </c>
      <c r="C13" s="22" t="s">
        <v>9</v>
      </c>
      <c r="D13" s="22" t="s">
        <v>21</v>
      </c>
      <c r="E13" s="24">
        <v>74</v>
      </c>
      <c r="F13" s="25">
        <v>67.6666666666667</v>
      </c>
      <c r="G13" s="24">
        <f t="shared" si="0"/>
        <v>71.4666666666667</v>
      </c>
    </row>
    <row r="14" s="2" customFormat="1" ht="22" customHeight="1" spans="1:7">
      <c r="A14" s="20">
        <v>12</v>
      </c>
      <c r="B14" s="21" t="s">
        <v>24</v>
      </c>
      <c r="C14" s="22" t="s">
        <v>9</v>
      </c>
      <c r="D14" s="22" t="s">
        <v>25</v>
      </c>
      <c r="E14" s="24">
        <v>110</v>
      </c>
      <c r="F14" s="25">
        <v>86.6666666666667</v>
      </c>
      <c r="G14" s="24">
        <f t="shared" ref="G14:G59" si="1">E14*0.6+F14*0.4</f>
        <v>100.666666666667</v>
      </c>
    </row>
    <row r="15" s="2" customFormat="1" ht="22" customHeight="1" spans="1:7">
      <c r="A15" s="15">
        <v>13</v>
      </c>
      <c r="B15" s="21" t="s">
        <v>26</v>
      </c>
      <c r="C15" s="22" t="s">
        <v>16</v>
      </c>
      <c r="D15" s="22" t="s">
        <v>25</v>
      </c>
      <c r="E15" s="24">
        <v>97</v>
      </c>
      <c r="F15" s="25">
        <v>88.3333333333333</v>
      </c>
      <c r="G15" s="24">
        <f t="shared" si="1"/>
        <v>93.5333333333333</v>
      </c>
    </row>
    <row r="16" s="2" customFormat="1" ht="22" customHeight="1" spans="1:7">
      <c r="A16" s="20">
        <v>14</v>
      </c>
      <c r="B16" s="21" t="s">
        <v>27</v>
      </c>
      <c r="C16" s="22" t="s">
        <v>9</v>
      </c>
      <c r="D16" s="22" t="s">
        <v>25</v>
      </c>
      <c r="E16" s="24">
        <v>94</v>
      </c>
      <c r="F16" s="25">
        <v>80</v>
      </c>
      <c r="G16" s="24">
        <f t="shared" si="1"/>
        <v>88.4</v>
      </c>
    </row>
    <row r="17" s="2" customFormat="1" ht="22" customHeight="1" spans="1:7">
      <c r="A17" s="15">
        <v>15</v>
      </c>
      <c r="B17" s="21" t="s">
        <v>28</v>
      </c>
      <c r="C17" s="22" t="s">
        <v>9</v>
      </c>
      <c r="D17" s="22" t="s">
        <v>25</v>
      </c>
      <c r="E17" s="24">
        <v>92</v>
      </c>
      <c r="F17" s="25">
        <v>74</v>
      </c>
      <c r="G17" s="24">
        <f t="shared" si="1"/>
        <v>84.8</v>
      </c>
    </row>
    <row r="18" s="2" customFormat="1" ht="22" customHeight="1" spans="1:7">
      <c r="A18" s="20">
        <v>16</v>
      </c>
      <c r="B18" s="21" t="s">
        <v>29</v>
      </c>
      <c r="C18" s="22" t="s">
        <v>16</v>
      </c>
      <c r="D18" s="22" t="s">
        <v>25</v>
      </c>
      <c r="E18" s="24">
        <v>93</v>
      </c>
      <c r="F18" s="25">
        <v>70</v>
      </c>
      <c r="G18" s="24">
        <f t="shared" si="1"/>
        <v>83.8</v>
      </c>
    </row>
    <row r="19" s="2" customFormat="1" ht="22" customHeight="1" spans="1:7">
      <c r="A19" s="15">
        <v>17</v>
      </c>
      <c r="B19" s="21" t="s">
        <v>30</v>
      </c>
      <c r="C19" s="22" t="s">
        <v>9</v>
      </c>
      <c r="D19" s="22" t="s">
        <v>25</v>
      </c>
      <c r="E19" s="24">
        <v>91</v>
      </c>
      <c r="F19" s="25">
        <v>0</v>
      </c>
      <c r="G19" s="24" t="s">
        <v>31</v>
      </c>
    </row>
    <row r="20" s="2" customFormat="1" ht="22" customHeight="1" spans="1:7">
      <c r="A20" s="20">
        <v>18</v>
      </c>
      <c r="B20" s="21" t="s">
        <v>32</v>
      </c>
      <c r="C20" s="22" t="s">
        <v>9</v>
      </c>
      <c r="D20" s="22" t="s">
        <v>33</v>
      </c>
      <c r="E20" s="24">
        <v>84</v>
      </c>
      <c r="F20" s="25">
        <v>84</v>
      </c>
      <c r="G20" s="24">
        <f t="shared" si="1"/>
        <v>84</v>
      </c>
    </row>
    <row r="21" s="2" customFormat="1" ht="22" customHeight="1" spans="1:7">
      <c r="A21" s="15">
        <v>19</v>
      </c>
      <c r="B21" s="21" t="s">
        <v>34</v>
      </c>
      <c r="C21" s="22" t="s">
        <v>9</v>
      </c>
      <c r="D21" s="22" t="s">
        <v>33</v>
      </c>
      <c r="E21" s="24">
        <v>82</v>
      </c>
      <c r="F21" s="25">
        <v>85.3333333333333</v>
      </c>
      <c r="G21" s="24">
        <f t="shared" si="1"/>
        <v>83.3333333333333</v>
      </c>
    </row>
    <row r="22" s="2" customFormat="1" ht="22" customHeight="1" spans="1:7">
      <c r="A22" s="20">
        <v>20</v>
      </c>
      <c r="B22" s="21" t="s">
        <v>35</v>
      </c>
      <c r="C22" s="22" t="s">
        <v>9</v>
      </c>
      <c r="D22" s="22" t="s">
        <v>33</v>
      </c>
      <c r="E22" s="24">
        <v>80</v>
      </c>
      <c r="F22" s="25">
        <v>82.3333333333333</v>
      </c>
      <c r="G22" s="24">
        <f t="shared" si="1"/>
        <v>80.9333333333333</v>
      </c>
    </row>
    <row r="23" s="2" customFormat="1" ht="22" customHeight="1" spans="1:7">
      <c r="A23" s="15">
        <v>21</v>
      </c>
      <c r="B23" s="21" t="s">
        <v>36</v>
      </c>
      <c r="C23" s="22" t="s">
        <v>9</v>
      </c>
      <c r="D23" s="22" t="s">
        <v>33</v>
      </c>
      <c r="E23" s="24">
        <v>80</v>
      </c>
      <c r="F23" s="25">
        <v>74</v>
      </c>
      <c r="G23" s="24">
        <f t="shared" si="1"/>
        <v>77.6</v>
      </c>
    </row>
    <row r="24" s="2" customFormat="1" ht="22" customHeight="1" spans="1:7">
      <c r="A24" s="20">
        <v>22</v>
      </c>
      <c r="B24" s="21" t="s">
        <v>37</v>
      </c>
      <c r="C24" s="22" t="s">
        <v>9</v>
      </c>
      <c r="D24" s="22" t="s">
        <v>38</v>
      </c>
      <c r="E24" s="24">
        <v>62</v>
      </c>
      <c r="F24" s="25">
        <v>83.6666666666667</v>
      </c>
      <c r="G24" s="24">
        <f t="shared" si="1"/>
        <v>70.6666666666667</v>
      </c>
    </row>
    <row r="25" s="2" customFormat="1" ht="22" customHeight="1" spans="1:7">
      <c r="A25" s="15">
        <v>23</v>
      </c>
      <c r="B25" s="26" t="s">
        <v>39</v>
      </c>
      <c r="C25" s="22" t="s">
        <v>16</v>
      </c>
      <c r="D25" s="22" t="s">
        <v>38</v>
      </c>
      <c r="E25" s="24">
        <v>61</v>
      </c>
      <c r="F25" s="25">
        <v>75</v>
      </c>
      <c r="G25" s="24">
        <f t="shared" si="1"/>
        <v>66.6</v>
      </c>
    </row>
    <row r="26" s="2" customFormat="1" ht="22" customHeight="1" spans="1:7">
      <c r="A26" s="20">
        <v>24</v>
      </c>
      <c r="B26" s="21" t="s">
        <v>40</v>
      </c>
      <c r="C26" s="22" t="s">
        <v>16</v>
      </c>
      <c r="D26" s="22" t="s">
        <v>38</v>
      </c>
      <c r="E26" s="24">
        <v>53</v>
      </c>
      <c r="F26" s="25">
        <v>72.5</v>
      </c>
      <c r="G26" s="24">
        <f t="shared" si="1"/>
        <v>60.8</v>
      </c>
    </row>
    <row r="27" s="2" customFormat="1" ht="22" customHeight="1" spans="1:7">
      <c r="A27" s="15">
        <v>25</v>
      </c>
      <c r="B27" s="26" t="s">
        <v>41</v>
      </c>
      <c r="C27" s="22" t="s">
        <v>9</v>
      </c>
      <c r="D27" s="22" t="s">
        <v>38</v>
      </c>
      <c r="E27" s="24">
        <v>53</v>
      </c>
      <c r="F27" s="25">
        <v>0</v>
      </c>
      <c r="G27" s="24" t="s">
        <v>31</v>
      </c>
    </row>
    <row r="28" s="2" customFormat="1" ht="22" customHeight="1" spans="1:7">
      <c r="A28" s="20">
        <v>26</v>
      </c>
      <c r="B28" s="26" t="s">
        <v>42</v>
      </c>
      <c r="C28" s="22" t="s">
        <v>9</v>
      </c>
      <c r="D28" s="22" t="s">
        <v>43</v>
      </c>
      <c r="E28" s="24">
        <v>64</v>
      </c>
      <c r="F28" s="27">
        <v>89</v>
      </c>
      <c r="G28" s="24">
        <f t="shared" si="1"/>
        <v>74</v>
      </c>
    </row>
    <row r="29" s="2" customFormat="1" ht="22" customHeight="1" spans="1:7">
      <c r="A29" s="15">
        <v>27</v>
      </c>
      <c r="B29" s="21" t="s">
        <v>44</v>
      </c>
      <c r="C29" s="22" t="s">
        <v>9</v>
      </c>
      <c r="D29" s="22" t="s">
        <v>43</v>
      </c>
      <c r="E29" s="24">
        <v>47</v>
      </c>
      <c r="F29" s="25">
        <v>80</v>
      </c>
      <c r="G29" s="24">
        <f t="shared" si="1"/>
        <v>60.2</v>
      </c>
    </row>
    <row r="30" s="2" customFormat="1" ht="22" customHeight="1" spans="1:7">
      <c r="A30" s="20">
        <v>28</v>
      </c>
      <c r="B30" s="21" t="s">
        <v>45</v>
      </c>
      <c r="C30" s="22" t="s">
        <v>9</v>
      </c>
      <c r="D30" s="22" t="s">
        <v>43</v>
      </c>
      <c r="E30" s="24">
        <v>48</v>
      </c>
      <c r="F30" s="25">
        <v>71.6666666666667</v>
      </c>
      <c r="G30" s="24">
        <f t="shared" si="1"/>
        <v>57.4666666666667</v>
      </c>
    </row>
    <row r="31" s="2" customFormat="1" ht="22" customHeight="1" spans="1:7">
      <c r="A31" s="15">
        <v>29</v>
      </c>
      <c r="B31" s="21" t="s">
        <v>46</v>
      </c>
      <c r="C31" s="22" t="s">
        <v>9</v>
      </c>
      <c r="D31" s="22" t="s">
        <v>47</v>
      </c>
      <c r="E31" s="24">
        <v>115</v>
      </c>
      <c r="F31" s="25">
        <v>86.6666666666667</v>
      </c>
      <c r="G31" s="24">
        <f t="shared" si="1"/>
        <v>103.666666666667</v>
      </c>
    </row>
    <row r="32" s="2" customFormat="1" ht="22" customHeight="1" spans="1:7">
      <c r="A32" s="20">
        <v>30</v>
      </c>
      <c r="B32" s="21" t="s">
        <v>48</v>
      </c>
      <c r="C32" s="22" t="s">
        <v>9</v>
      </c>
      <c r="D32" s="22" t="s">
        <v>47</v>
      </c>
      <c r="E32" s="24">
        <v>108</v>
      </c>
      <c r="F32" s="25">
        <v>84.5</v>
      </c>
      <c r="G32" s="24">
        <f t="shared" si="1"/>
        <v>98.6</v>
      </c>
    </row>
    <row r="33" s="2" customFormat="1" ht="22" customHeight="1" spans="1:7">
      <c r="A33" s="15">
        <v>31</v>
      </c>
      <c r="B33" s="21" t="s">
        <v>49</v>
      </c>
      <c r="C33" s="22" t="s">
        <v>9</v>
      </c>
      <c r="D33" s="22" t="s">
        <v>47</v>
      </c>
      <c r="E33" s="24">
        <v>109</v>
      </c>
      <c r="F33" s="25">
        <v>0</v>
      </c>
      <c r="G33" s="24" t="s">
        <v>31</v>
      </c>
    </row>
    <row r="34" s="2" customFormat="1" ht="22" customHeight="1" spans="1:7">
      <c r="A34" s="20">
        <v>32</v>
      </c>
      <c r="B34" s="21" t="s">
        <v>50</v>
      </c>
      <c r="C34" s="22" t="s">
        <v>9</v>
      </c>
      <c r="D34" s="22" t="s">
        <v>47</v>
      </c>
      <c r="E34" s="24">
        <v>108</v>
      </c>
      <c r="F34" s="25">
        <v>0</v>
      </c>
      <c r="G34" s="24" t="s">
        <v>31</v>
      </c>
    </row>
    <row r="35" s="2" customFormat="1" ht="22" customHeight="1" spans="1:7">
      <c r="A35" s="15">
        <v>33</v>
      </c>
      <c r="B35" s="21" t="s">
        <v>51</v>
      </c>
      <c r="C35" s="22" t="s">
        <v>16</v>
      </c>
      <c r="D35" s="22" t="s">
        <v>52</v>
      </c>
      <c r="E35" s="24">
        <v>140</v>
      </c>
      <c r="F35" s="25">
        <v>84.75</v>
      </c>
      <c r="G35" s="24">
        <f t="shared" si="1"/>
        <v>117.9</v>
      </c>
    </row>
    <row r="36" s="2" customFormat="1" ht="22" customHeight="1" spans="1:7">
      <c r="A36" s="20">
        <v>34</v>
      </c>
      <c r="B36" s="21" t="s">
        <v>53</v>
      </c>
      <c r="C36" s="22" t="s">
        <v>9</v>
      </c>
      <c r="D36" s="22" t="s">
        <v>52</v>
      </c>
      <c r="E36" s="24">
        <v>112</v>
      </c>
      <c r="F36" s="25">
        <v>86</v>
      </c>
      <c r="G36" s="24">
        <f t="shared" si="1"/>
        <v>101.6</v>
      </c>
    </row>
    <row r="37" s="6" customFormat="1" ht="22" customHeight="1" spans="1:7">
      <c r="A37" s="15">
        <v>35</v>
      </c>
      <c r="B37" s="21" t="s">
        <v>54</v>
      </c>
      <c r="C37" s="21" t="s">
        <v>9</v>
      </c>
      <c r="D37" s="26" t="s">
        <v>52</v>
      </c>
      <c r="E37" s="28">
        <v>91</v>
      </c>
      <c r="F37" s="25">
        <v>71.6666666666667</v>
      </c>
      <c r="G37" s="24">
        <f t="shared" si="1"/>
        <v>83.2666666666667</v>
      </c>
    </row>
    <row r="38" s="2" customFormat="1" ht="22" customHeight="1" spans="1:7">
      <c r="A38" s="20">
        <v>36</v>
      </c>
      <c r="B38" s="21" t="s">
        <v>55</v>
      </c>
      <c r="C38" s="22" t="s">
        <v>9</v>
      </c>
      <c r="D38" s="22" t="s">
        <v>56</v>
      </c>
      <c r="E38" s="24">
        <v>116.5</v>
      </c>
      <c r="F38" s="25">
        <v>90.3333333333333</v>
      </c>
      <c r="G38" s="24">
        <f t="shared" si="1"/>
        <v>106.033333333333</v>
      </c>
    </row>
    <row r="39" s="2" customFormat="1" ht="22" customHeight="1" spans="1:7">
      <c r="A39" s="15">
        <v>37</v>
      </c>
      <c r="B39" s="21" t="s">
        <v>57</v>
      </c>
      <c r="C39" s="22" t="s">
        <v>9</v>
      </c>
      <c r="D39" s="23" t="s">
        <v>56</v>
      </c>
      <c r="E39" s="24">
        <v>113.5</v>
      </c>
      <c r="F39" s="25">
        <v>87.6666666666667</v>
      </c>
      <c r="G39" s="24">
        <f t="shared" si="1"/>
        <v>103.166666666667</v>
      </c>
    </row>
    <row r="40" s="2" customFormat="1" ht="22" customHeight="1" spans="1:7">
      <c r="A40" s="20">
        <v>38</v>
      </c>
      <c r="B40" s="21" t="s">
        <v>58</v>
      </c>
      <c r="C40" s="22" t="s">
        <v>9</v>
      </c>
      <c r="D40" s="22" t="s">
        <v>56</v>
      </c>
      <c r="E40" s="24">
        <v>113.5</v>
      </c>
      <c r="F40" s="25">
        <v>80</v>
      </c>
      <c r="G40" s="24">
        <f t="shared" si="1"/>
        <v>100.1</v>
      </c>
    </row>
    <row r="41" s="2" customFormat="1" ht="22" customHeight="1" spans="1:7">
      <c r="A41" s="15">
        <v>39</v>
      </c>
      <c r="B41" s="21" t="s">
        <v>59</v>
      </c>
      <c r="C41" s="22" t="s">
        <v>9</v>
      </c>
      <c r="D41" s="22" t="s">
        <v>56</v>
      </c>
      <c r="E41" s="24">
        <v>115.5</v>
      </c>
      <c r="F41" s="25">
        <v>71.3333333333333</v>
      </c>
      <c r="G41" s="24">
        <f t="shared" si="1"/>
        <v>97.8333333333333</v>
      </c>
    </row>
    <row r="42" s="7" customFormat="1" ht="22" customHeight="1" spans="1:7">
      <c r="A42" s="15">
        <v>40</v>
      </c>
      <c r="B42" s="16" t="s">
        <v>60</v>
      </c>
      <c r="C42" s="17" t="s">
        <v>9</v>
      </c>
      <c r="D42" s="17" t="s">
        <v>61</v>
      </c>
      <c r="E42" s="18">
        <v>67</v>
      </c>
      <c r="F42" s="19">
        <v>87.6666666666667</v>
      </c>
      <c r="G42" s="18">
        <f t="shared" si="1"/>
        <v>75.2666666666667</v>
      </c>
    </row>
    <row r="43" s="7" customFormat="1" ht="22" customHeight="1" spans="1:7">
      <c r="A43" s="15">
        <v>41</v>
      </c>
      <c r="B43" s="16" t="s">
        <v>62</v>
      </c>
      <c r="C43" s="17" t="s">
        <v>9</v>
      </c>
      <c r="D43" s="17" t="s">
        <v>61</v>
      </c>
      <c r="E43" s="18">
        <v>62</v>
      </c>
      <c r="F43" s="19">
        <v>83</v>
      </c>
      <c r="G43" s="18">
        <f t="shared" si="1"/>
        <v>70.4</v>
      </c>
    </row>
    <row r="44" s="7" customFormat="1" ht="22" customHeight="1" spans="1:7">
      <c r="A44" s="15">
        <v>42</v>
      </c>
      <c r="B44" s="16" t="s">
        <v>63</v>
      </c>
      <c r="C44" s="17" t="s">
        <v>9</v>
      </c>
      <c r="D44" s="17" t="s">
        <v>61</v>
      </c>
      <c r="E44" s="18">
        <v>60</v>
      </c>
      <c r="F44" s="19">
        <v>85</v>
      </c>
      <c r="G44" s="18">
        <f t="shared" si="1"/>
        <v>70</v>
      </c>
    </row>
    <row r="45" s="7" customFormat="1" ht="22" customHeight="1" spans="1:7">
      <c r="A45" s="15">
        <v>43</v>
      </c>
      <c r="B45" s="16" t="s">
        <v>64</v>
      </c>
      <c r="C45" s="17" t="s">
        <v>9</v>
      </c>
      <c r="D45" s="17" t="s">
        <v>61</v>
      </c>
      <c r="E45" s="18">
        <v>62</v>
      </c>
      <c r="F45" s="19">
        <v>73</v>
      </c>
      <c r="G45" s="18">
        <f t="shared" si="1"/>
        <v>66.4</v>
      </c>
    </row>
    <row r="46" s="2" customFormat="1" ht="22" customHeight="1" spans="1:7">
      <c r="A46" s="20">
        <v>44</v>
      </c>
      <c r="B46" s="21" t="s">
        <v>65</v>
      </c>
      <c r="C46" s="22" t="s">
        <v>9</v>
      </c>
      <c r="D46" s="22" t="s">
        <v>61</v>
      </c>
      <c r="E46" s="24">
        <v>60</v>
      </c>
      <c r="F46" s="25">
        <v>73.6666666666667</v>
      </c>
      <c r="G46" s="24">
        <f t="shared" si="1"/>
        <v>65.4666666666667</v>
      </c>
    </row>
    <row r="47" s="2" customFormat="1" ht="22" customHeight="1" spans="1:7">
      <c r="A47" s="15">
        <v>45</v>
      </c>
      <c r="B47" s="21" t="s">
        <v>66</v>
      </c>
      <c r="C47" s="22" t="s">
        <v>9</v>
      </c>
      <c r="D47" s="22" t="s">
        <v>61</v>
      </c>
      <c r="E47" s="24">
        <v>62</v>
      </c>
      <c r="F47" s="25">
        <v>69.6666666666667</v>
      </c>
      <c r="G47" s="24">
        <f t="shared" si="1"/>
        <v>65.0666666666667</v>
      </c>
    </row>
    <row r="48" s="2" customFormat="1" ht="22" customHeight="1" spans="1:7">
      <c r="A48" s="20">
        <v>46</v>
      </c>
      <c r="B48" s="21" t="s">
        <v>67</v>
      </c>
      <c r="C48" s="22" t="s">
        <v>9</v>
      </c>
      <c r="D48" s="22" t="s">
        <v>61</v>
      </c>
      <c r="E48" s="24">
        <v>61</v>
      </c>
      <c r="F48" s="25">
        <v>70.6666666666667</v>
      </c>
      <c r="G48" s="24">
        <f t="shared" si="1"/>
        <v>64.8666666666667</v>
      </c>
    </row>
    <row r="49" s="2" customFormat="1" ht="22" customHeight="1" spans="1:7">
      <c r="A49" s="15">
        <v>47</v>
      </c>
      <c r="B49" s="21" t="s">
        <v>68</v>
      </c>
      <c r="C49" s="22" t="s">
        <v>9</v>
      </c>
      <c r="D49" s="22" t="s">
        <v>61</v>
      </c>
      <c r="E49" s="24">
        <v>60</v>
      </c>
      <c r="F49" s="25">
        <v>70</v>
      </c>
      <c r="G49" s="24">
        <f t="shared" si="1"/>
        <v>64</v>
      </c>
    </row>
    <row r="50" s="2" customFormat="1" ht="22" customHeight="1" spans="1:7">
      <c r="A50" s="20">
        <v>48</v>
      </c>
      <c r="B50" s="21" t="s">
        <v>69</v>
      </c>
      <c r="C50" s="22" t="s">
        <v>9</v>
      </c>
      <c r="D50" s="22" t="s">
        <v>61</v>
      </c>
      <c r="E50" s="24">
        <v>61</v>
      </c>
      <c r="F50" s="25">
        <v>67.6666666666667</v>
      </c>
      <c r="G50" s="24">
        <f t="shared" si="1"/>
        <v>63.6666666666667</v>
      </c>
    </row>
    <row r="51" s="2" customFormat="1" ht="22" customHeight="1" spans="1:7">
      <c r="A51" s="15">
        <v>49</v>
      </c>
      <c r="B51" s="21" t="s">
        <v>70</v>
      </c>
      <c r="C51" s="22" t="s">
        <v>9</v>
      </c>
      <c r="D51" s="22" t="s">
        <v>71</v>
      </c>
      <c r="E51" s="24">
        <v>77</v>
      </c>
      <c r="F51" s="25">
        <v>56.3333333333333</v>
      </c>
      <c r="G51" s="24">
        <f t="shared" si="1"/>
        <v>68.7333333333333</v>
      </c>
    </row>
    <row r="52" s="2" customFormat="1" ht="22" customHeight="1" spans="1:7">
      <c r="A52" s="20">
        <v>50</v>
      </c>
      <c r="B52" s="21" t="s">
        <v>72</v>
      </c>
      <c r="C52" s="22" t="s">
        <v>9</v>
      </c>
      <c r="D52" s="22" t="s">
        <v>71</v>
      </c>
      <c r="E52" s="24">
        <v>71</v>
      </c>
      <c r="F52" s="25">
        <v>56.3333333333333</v>
      </c>
      <c r="G52" s="24">
        <f t="shared" si="1"/>
        <v>65.1333333333333</v>
      </c>
    </row>
    <row r="53" s="2" customFormat="1" ht="22" customHeight="1" spans="1:7">
      <c r="A53" s="15">
        <v>51</v>
      </c>
      <c r="B53" s="21" t="s">
        <v>73</v>
      </c>
      <c r="C53" s="22" t="s">
        <v>9</v>
      </c>
      <c r="D53" s="22" t="s">
        <v>71</v>
      </c>
      <c r="E53" s="24">
        <v>68</v>
      </c>
      <c r="F53" s="25">
        <v>58.3333333333333</v>
      </c>
      <c r="G53" s="24">
        <f t="shared" si="1"/>
        <v>64.1333333333333</v>
      </c>
    </row>
    <row r="54" s="2" customFormat="1" ht="22" customHeight="1" spans="1:7">
      <c r="A54" s="20">
        <v>52</v>
      </c>
      <c r="B54" s="21" t="s">
        <v>74</v>
      </c>
      <c r="C54" s="22" t="s">
        <v>16</v>
      </c>
      <c r="D54" s="22" t="s">
        <v>75</v>
      </c>
      <c r="E54" s="24">
        <v>78</v>
      </c>
      <c r="F54" s="25">
        <v>57.3333333333333</v>
      </c>
      <c r="G54" s="24">
        <f t="shared" si="1"/>
        <v>69.7333333333333</v>
      </c>
    </row>
    <row r="55" s="2" customFormat="1" ht="22" customHeight="1" spans="1:7">
      <c r="A55" s="15">
        <v>53</v>
      </c>
      <c r="B55" s="21" t="s">
        <v>76</v>
      </c>
      <c r="C55" s="22" t="s">
        <v>9</v>
      </c>
      <c r="D55" s="22" t="s">
        <v>75</v>
      </c>
      <c r="E55" s="24">
        <v>74</v>
      </c>
      <c r="F55" s="25">
        <v>57.6666666666667</v>
      </c>
      <c r="G55" s="24">
        <f t="shared" si="1"/>
        <v>67.4666666666667</v>
      </c>
    </row>
    <row r="56" s="2" customFormat="1" ht="22" customHeight="1" spans="1:7">
      <c r="A56" s="20">
        <v>54</v>
      </c>
      <c r="B56" s="21" t="s">
        <v>77</v>
      </c>
      <c r="C56" s="22" t="s">
        <v>9</v>
      </c>
      <c r="D56" s="22" t="s">
        <v>75</v>
      </c>
      <c r="E56" s="24">
        <v>67</v>
      </c>
      <c r="F56" s="25">
        <v>58</v>
      </c>
      <c r="G56" s="24">
        <f t="shared" si="1"/>
        <v>63.4</v>
      </c>
    </row>
    <row r="57" s="2" customFormat="1" ht="22" customHeight="1" spans="1:7">
      <c r="A57" s="15">
        <v>55</v>
      </c>
      <c r="B57" s="21" t="s">
        <v>78</v>
      </c>
      <c r="C57" s="22" t="s">
        <v>9</v>
      </c>
      <c r="D57" s="22" t="s">
        <v>79</v>
      </c>
      <c r="E57" s="24">
        <v>70</v>
      </c>
      <c r="F57" s="25">
        <v>85</v>
      </c>
      <c r="G57" s="24">
        <f t="shared" si="1"/>
        <v>76</v>
      </c>
    </row>
    <row r="58" s="2" customFormat="1" ht="22" customHeight="1" spans="1:7">
      <c r="A58" s="20">
        <v>56</v>
      </c>
      <c r="B58" s="21" t="s">
        <v>80</v>
      </c>
      <c r="C58" s="22" t="s">
        <v>16</v>
      </c>
      <c r="D58" s="22" t="s">
        <v>79</v>
      </c>
      <c r="E58" s="24">
        <v>68</v>
      </c>
      <c r="F58" s="25">
        <v>75.3333333333333</v>
      </c>
      <c r="G58" s="24">
        <f t="shared" si="1"/>
        <v>70.9333333333333</v>
      </c>
    </row>
    <row r="59" s="1" customFormat="1" ht="22" customHeight="1" spans="1:7">
      <c r="A59" s="15">
        <v>57</v>
      </c>
      <c r="B59" s="21" t="s">
        <v>81</v>
      </c>
      <c r="C59" s="22" t="s">
        <v>9</v>
      </c>
      <c r="D59" s="22" t="s">
        <v>79</v>
      </c>
      <c r="E59" s="24">
        <v>65</v>
      </c>
      <c r="F59" s="25">
        <v>67.3333333333333</v>
      </c>
      <c r="G59" s="24">
        <f t="shared" si="1"/>
        <v>65.9333333333333</v>
      </c>
    </row>
  </sheetData>
  <sortState ref="A3:L7">
    <sortCondition ref="G3:G7" descending="1"/>
  </sortState>
  <mergeCells count="1">
    <mergeCell ref="A1:G1"/>
  </mergeCells>
  <pageMargins left="0.944444444444444" right="0.196527777777778" top="0.550694444444444" bottom="0.354166666666667" header="0.298611111111111" footer="0.298611111111111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木子</cp:lastModifiedBy>
  <dcterms:created xsi:type="dcterms:W3CDTF">2021-06-11T06:39:00Z</dcterms:created>
  <dcterms:modified xsi:type="dcterms:W3CDTF">2021-07-25T00:43:58Z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43C66CD692BE4645A829F636CB6C4647</vt:lpwstr>
  </property>
</Properties>
</file>