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成绩及综合成绩" sheetId="2" r:id="rId1"/>
  </sheets>
  <calcPr calcId="144525"/>
</workbook>
</file>

<file path=xl/sharedStrings.xml><?xml version="1.0" encoding="utf-8"?>
<sst xmlns="http://schemas.openxmlformats.org/spreadsheetml/2006/main" count="108" uniqueCount="56">
  <si>
    <t>华东师范大学澄迈实验中学2021年骨干教师招聘考试综合成绩</t>
  </si>
  <si>
    <t>序号</t>
  </si>
  <si>
    <t>姓名</t>
  </si>
  <si>
    <t>性别</t>
  </si>
  <si>
    <t>所报学科岗位</t>
  </si>
  <si>
    <t>笔试成绩</t>
  </si>
  <si>
    <t>面试成绩</t>
  </si>
  <si>
    <t>综合成绩</t>
  </si>
  <si>
    <t>刘艳</t>
  </si>
  <si>
    <t>女</t>
  </si>
  <si>
    <t>初中化学</t>
  </si>
  <si>
    <t>王冬颖</t>
  </si>
  <si>
    <t>任洪博</t>
  </si>
  <si>
    <t>男</t>
  </si>
  <si>
    <t>姜晓云</t>
  </si>
  <si>
    <t>初中数学</t>
  </si>
  <si>
    <t>张玉杰</t>
  </si>
  <si>
    <t>唐丽</t>
  </si>
  <si>
    <t>李宝成</t>
  </si>
  <si>
    <t>初中物理</t>
  </si>
  <si>
    <t>艾启兵</t>
  </si>
  <si>
    <t>李延昕</t>
  </si>
  <si>
    <t>冯艳玲</t>
  </si>
  <si>
    <t>初中英语</t>
  </si>
  <si>
    <t>周淑红</t>
  </si>
  <si>
    <t>陈航</t>
  </si>
  <si>
    <t>王明师</t>
  </si>
  <si>
    <t>初中语文</t>
  </si>
  <si>
    <t>王永明</t>
  </si>
  <si>
    <t>曹庆友</t>
  </si>
  <si>
    <t>高中地理</t>
  </si>
  <si>
    <t>韩俊芳</t>
  </si>
  <si>
    <t>李淑红</t>
  </si>
  <si>
    <t>高中历史</t>
  </si>
  <si>
    <t>代龙</t>
  </si>
  <si>
    <t>王海平</t>
  </si>
  <si>
    <t>高中生物</t>
  </si>
  <si>
    <t>方海军</t>
  </si>
  <si>
    <t>徐玲</t>
  </si>
  <si>
    <t>李如贵</t>
  </si>
  <si>
    <t>高中数学</t>
  </si>
  <si>
    <t>毛锡平</t>
  </si>
  <si>
    <t>徐胜辉</t>
  </si>
  <si>
    <t>李彦宏</t>
  </si>
  <si>
    <t xml:space="preserve">许丹 </t>
  </si>
  <si>
    <t>高中英语</t>
  </si>
  <si>
    <t>邢建伟</t>
  </si>
  <si>
    <t>张学伟</t>
  </si>
  <si>
    <t>舒红杰</t>
  </si>
  <si>
    <t>高中语文</t>
  </si>
  <si>
    <t>刘志军</t>
  </si>
  <si>
    <t>马传辉</t>
  </si>
  <si>
    <t>74</t>
  </si>
  <si>
    <t>高中群</t>
  </si>
  <si>
    <t>高中政治</t>
  </si>
  <si>
    <t>高兴博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</si>
</sst>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仿宋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rgb="FF0D1E0F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H4" sqref="H4"/>
    </sheetView>
  </sheetViews>
  <sheetFormatPr defaultColWidth="13.75" defaultRowHeight="19" customHeight="1" outlineLevelCol="6"/>
  <cols>
    <col min="1" max="1" width="7.50833333333333" style="1" customWidth="1"/>
    <col min="2" max="2" width="9.01666666666667" style="1" customWidth="1"/>
    <col min="3" max="3" width="7.75833333333333" style="1" customWidth="1"/>
    <col min="4" max="4" width="20.8916666666667" style="5" customWidth="1"/>
    <col min="5" max="5" width="18.1083333333333" style="1" customWidth="1"/>
    <col min="6" max="6" width="17.8916666666667" style="1" customWidth="1"/>
    <col min="7" max="7" width="18" style="1" customWidth="1"/>
    <col min="8" max="16376" width="13.75" style="1" customWidth="1"/>
    <col min="16377" max="16384" width="13.75" style="1"/>
  </cols>
  <sheetData>
    <row r="1" s="1" customFormat="1" ht="46" customHeight="1" spans="1:7">
      <c r="A1" s="6" t="s">
        <v>0</v>
      </c>
      <c r="B1" s="7"/>
      <c r="C1" s="7"/>
      <c r="D1" s="7"/>
      <c r="E1" s="7"/>
      <c r="F1" s="7"/>
      <c r="G1" s="8"/>
    </row>
    <row r="2" ht="39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2" customFormat="1" ht="30" customHeight="1" spans="1:7">
      <c r="A3" s="10">
        <v>1</v>
      </c>
      <c r="B3" s="11" t="s">
        <v>8</v>
      </c>
      <c r="C3" s="12" t="s">
        <v>9</v>
      </c>
      <c r="D3" s="11" t="s">
        <v>10</v>
      </c>
      <c r="E3" s="13">
        <v>88</v>
      </c>
      <c r="F3" s="13">
        <v>93</v>
      </c>
      <c r="G3" s="14">
        <f t="shared" ref="G3:G35" si="0">E3*0.6+F3*0.4</f>
        <v>90</v>
      </c>
    </row>
    <row r="4" s="2" customFormat="1" ht="30" customHeight="1" spans="1:7">
      <c r="A4" s="10">
        <v>2</v>
      </c>
      <c r="B4" s="11" t="s">
        <v>11</v>
      </c>
      <c r="C4" s="12" t="s">
        <v>9</v>
      </c>
      <c r="D4" s="11" t="s">
        <v>10</v>
      </c>
      <c r="E4" s="13">
        <v>93</v>
      </c>
      <c r="F4" s="13">
        <v>79.3333333333333</v>
      </c>
      <c r="G4" s="14">
        <f t="shared" si="0"/>
        <v>87.5333333333333</v>
      </c>
    </row>
    <row r="5" s="2" customFormat="1" ht="30" customHeight="1" spans="1:7">
      <c r="A5" s="10">
        <v>3</v>
      </c>
      <c r="B5" s="11" t="s">
        <v>12</v>
      </c>
      <c r="C5" s="11" t="s">
        <v>13</v>
      </c>
      <c r="D5" s="11" t="s">
        <v>10</v>
      </c>
      <c r="E5" s="13">
        <v>84</v>
      </c>
      <c r="F5" s="13">
        <v>82.6666666666667</v>
      </c>
      <c r="G5" s="14">
        <f t="shared" si="0"/>
        <v>83.4666666666667</v>
      </c>
    </row>
    <row r="6" s="2" customFormat="1" ht="30" customHeight="1" spans="1:7">
      <c r="A6" s="10">
        <v>4</v>
      </c>
      <c r="B6" s="11" t="s">
        <v>14</v>
      </c>
      <c r="C6" s="11" t="s">
        <v>9</v>
      </c>
      <c r="D6" s="11" t="s">
        <v>15</v>
      </c>
      <c r="E6" s="13">
        <v>94</v>
      </c>
      <c r="F6" s="13">
        <v>57</v>
      </c>
      <c r="G6" s="14">
        <f t="shared" si="0"/>
        <v>79.2</v>
      </c>
    </row>
    <row r="7" s="3" customFormat="1" ht="30" customHeight="1" spans="1:7">
      <c r="A7" s="10">
        <v>5</v>
      </c>
      <c r="B7" s="11" t="s">
        <v>16</v>
      </c>
      <c r="C7" s="11" t="s">
        <v>9</v>
      </c>
      <c r="D7" s="11" t="s">
        <v>15</v>
      </c>
      <c r="E7" s="13">
        <v>86</v>
      </c>
      <c r="F7" s="13">
        <v>55</v>
      </c>
      <c r="G7" s="14">
        <f t="shared" si="0"/>
        <v>73.6</v>
      </c>
    </row>
    <row r="8" s="3" customFormat="1" ht="30" customHeight="1" spans="1:7">
      <c r="A8" s="10">
        <v>6</v>
      </c>
      <c r="B8" s="11" t="s">
        <v>17</v>
      </c>
      <c r="C8" s="11" t="s">
        <v>9</v>
      </c>
      <c r="D8" s="11" t="s">
        <v>15</v>
      </c>
      <c r="E8" s="13">
        <v>84</v>
      </c>
      <c r="F8" s="13">
        <v>58</v>
      </c>
      <c r="G8" s="14">
        <f t="shared" si="0"/>
        <v>73.6</v>
      </c>
    </row>
    <row r="9" s="4" customFormat="1" ht="30" customHeight="1" spans="1:7">
      <c r="A9" s="10">
        <v>7</v>
      </c>
      <c r="B9" s="11" t="s">
        <v>18</v>
      </c>
      <c r="C9" s="11" t="s">
        <v>13</v>
      </c>
      <c r="D9" s="11" t="s">
        <v>19</v>
      </c>
      <c r="E9" s="13">
        <v>75</v>
      </c>
      <c r="F9" s="13">
        <v>58</v>
      </c>
      <c r="G9" s="14">
        <f t="shared" si="0"/>
        <v>68.2</v>
      </c>
    </row>
    <row r="10" s="4" customFormat="1" ht="30" customHeight="1" spans="1:7">
      <c r="A10" s="10">
        <v>8</v>
      </c>
      <c r="B10" s="11" t="s">
        <v>20</v>
      </c>
      <c r="C10" s="12" t="s">
        <v>13</v>
      </c>
      <c r="D10" s="12" t="s">
        <v>19</v>
      </c>
      <c r="E10" s="13">
        <v>71</v>
      </c>
      <c r="F10" s="13">
        <v>56.6666666666667</v>
      </c>
      <c r="G10" s="14">
        <f t="shared" si="0"/>
        <v>65.2666666666667</v>
      </c>
    </row>
    <row r="11" s="4" customFormat="1" ht="30" customHeight="1" spans="1:7">
      <c r="A11" s="10">
        <v>9</v>
      </c>
      <c r="B11" s="11" t="s">
        <v>21</v>
      </c>
      <c r="C11" s="12" t="s">
        <v>13</v>
      </c>
      <c r="D11" s="12" t="s">
        <v>19</v>
      </c>
      <c r="E11" s="13">
        <v>69</v>
      </c>
      <c r="F11" s="13">
        <v>55.6666666666667</v>
      </c>
      <c r="G11" s="14">
        <f t="shared" si="0"/>
        <v>63.6666666666667</v>
      </c>
    </row>
    <row r="12" s="4" customFormat="1" ht="30" customHeight="1" spans="1:7">
      <c r="A12" s="10">
        <v>10</v>
      </c>
      <c r="B12" s="11" t="s">
        <v>22</v>
      </c>
      <c r="C12" s="12" t="s">
        <v>9</v>
      </c>
      <c r="D12" s="11" t="s">
        <v>23</v>
      </c>
      <c r="E12" s="13">
        <v>83</v>
      </c>
      <c r="F12" s="13">
        <v>57</v>
      </c>
      <c r="G12" s="14">
        <f t="shared" si="0"/>
        <v>72.6</v>
      </c>
    </row>
    <row r="13" s="4" customFormat="1" ht="30" customHeight="1" spans="1:7">
      <c r="A13" s="10">
        <v>11</v>
      </c>
      <c r="B13" s="11" t="s">
        <v>24</v>
      </c>
      <c r="C13" s="11" t="s">
        <v>9</v>
      </c>
      <c r="D13" s="11" t="s">
        <v>23</v>
      </c>
      <c r="E13" s="13">
        <v>80</v>
      </c>
      <c r="F13" s="13">
        <v>57</v>
      </c>
      <c r="G13" s="14">
        <f t="shared" si="0"/>
        <v>70.8</v>
      </c>
    </row>
    <row r="14" s="3" customFormat="1" ht="30" customHeight="1" spans="1:7">
      <c r="A14" s="10">
        <v>12</v>
      </c>
      <c r="B14" s="11" t="s">
        <v>25</v>
      </c>
      <c r="C14" s="12" t="s">
        <v>9</v>
      </c>
      <c r="D14" s="12" t="s">
        <v>23</v>
      </c>
      <c r="E14" s="13">
        <v>85</v>
      </c>
      <c r="F14" s="13">
        <v>52.6666666666667</v>
      </c>
      <c r="G14" s="14">
        <f t="shared" si="0"/>
        <v>72.0666666666667</v>
      </c>
    </row>
    <row r="15" s="4" customFormat="1" ht="30" customHeight="1" spans="1:7">
      <c r="A15" s="10">
        <v>13</v>
      </c>
      <c r="B15" s="11" t="s">
        <v>26</v>
      </c>
      <c r="C15" s="12" t="s">
        <v>13</v>
      </c>
      <c r="D15" s="11" t="s">
        <v>27</v>
      </c>
      <c r="E15" s="13">
        <v>80</v>
      </c>
      <c r="F15" s="13">
        <v>56.3333333333333</v>
      </c>
      <c r="G15" s="14">
        <f t="shared" si="0"/>
        <v>70.5333333333333</v>
      </c>
    </row>
    <row r="16" s="4" customFormat="1" ht="30" customHeight="1" spans="1:7">
      <c r="A16" s="10">
        <v>14</v>
      </c>
      <c r="B16" s="11" t="s">
        <v>28</v>
      </c>
      <c r="C16" s="12" t="s">
        <v>13</v>
      </c>
      <c r="D16" s="11" t="s">
        <v>27</v>
      </c>
      <c r="E16" s="13">
        <v>73</v>
      </c>
      <c r="F16" s="13">
        <v>56.6666666666667</v>
      </c>
      <c r="G16" s="14">
        <f t="shared" si="0"/>
        <v>66.4666666666667</v>
      </c>
    </row>
    <row r="17" s="3" customFormat="1" ht="30" customHeight="1" spans="1:7">
      <c r="A17" s="10">
        <v>15</v>
      </c>
      <c r="B17" s="11" t="s">
        <v>29</v>
      </c>
      <c r="C17" s="12" t="s">
        <v>13</v>
      </c>
      <c r="D17" s="11" t="s">
        <v>30</v>
      </c>
      <c r="E17" s="13">
        <v>70</v>
      </c>
      <c r="F17" s="13">
        <v>58</v>
      </c>
      <c r="G17" s="14">
        <f t="shared" si="0"/>
        <v>65.2</v>
      </c>
    </row>
    <row r="18" s="4" customFormat="1" ht="30" customHeight="1" spans="1:7">
      <c r="A18" s="10">
        <v>16</v>
      </c>
      <c r="B18" s="11" t="s">
        <v>31</v>
      </c>
      <c r="C18" s="12" t="s">
        <v>9</v>
      </c>
      <c r="D18" s="12" t="s">
        <v>30</v>
      </c>
      <c r="E18" s="13">
        <v>62</v>
      </c>
      <c r="F18" s="13">
        <v>56.3333333333333</v>
      </c>
      <c r="G18" s="14">
        <f t="shared" si="0"/>
        <v>59.7333333333333</v>
      </c>
    </row>
    <row r="19" s="4" customFormat="1" ht="30" customHeight="1" spans="1:7">
      <c r="A19" s="10">
        <v>17</v>
      </c>
      <c r="B19" s="11" t="s">
        <v>32</v>
      </c>
      <c r="C19" s="11" t="s">
        <v>9</v>
      </c>
      <c r="D19" s="11" t="s">
        <v>33</v>
      </c>
      <c r="E19" s="13">
        <v>71</v>
      </c>
      <c r="F19" s="13">
        <v>85</v>
      </c>
      <c r="G19" s="14">
        <f t="shared" si="0"/>
        <v>76.6</v>
      </c>
    </row>
    <row r="20" s="4" customFormat="1" ht="30" customHeight="1" spans="1:7">
      <c r="A20" s="10">
        <v>18</v>
      </c>
      <c r="B20" s="15" t="s">
        <v>34</v>
      </c>
      <c r="C20" s="12" t="s">
        <v>13</v>
      </c>
      <c r="D20" s="15" t="s">
        <v>33</v>
      </c>
      <c r="E20" s="13">
        <v>70</v>
      </c>
      <c r="F20" s="13">
        <v>81.3333333333333</v>
      </c>
      <c r="G20" s="14">
        <f t="shared" si="0"/>
        <v>74.5333333333333</v>
      </c>
    </row>
    <row r="21" s="4" customFormat="1" ht="30" customHeight="1" spans="1:7">
      <c r="A21" s="10">
        <v>19</v>
      </c>
      <c r="B21" s="11" t="s">
        <v>35</v>
      </c>
      <c r="C21" s="12" t="s">
        <v>13</v>
      </c>
      <c r="D21" s="11" t="s">
        <v>36</v>
      </c>
      <c r="E21" s="13">
        <v>67</v>
      </c>
      <c r="F21" s="13">
        <v>56</v>
      </c>
      <c r="G21" s="14">
        <f t="shared" si="0"/>
        <v>62.6</v>
      </c>
    </row>
    <row r="22" s="4" customFormat="1" ht="30" customHeight="1" spans="1:7">
      <c r="A22" s="10">
        <v>20</v>
      </c>
      <c r="B22" s="11" t="s">
        <v>37</v>
      </c>
      <c r="C22" s="11" t="s">
        <v>13</v>
      </c>
      <c r="D22" s="11" t="s">
        <v>36</v>
      </c>
      <c r="E22" s="13">
        <v>60</v>
      </c>
      <c r="F22" s="13">
        <v>58</v>
      </c>
      <c r="G22" s="14">
        <f t="shared" si="0"/>
        <v>59.2</v>
      </c>
    </row>
    <row r="23" s="4" customFormat="1" ht="30" customHeight="1" spans="1:7">
      <c r="A23" s="10">
        <v>21</v>
      </c>
      <c r="B23" s="15" t="s">
        <v>38</v>
      </c>
      <c r="C23" s="12" t="s">
        <v>9</v>
      </c>
      <c r="D23" s="11" t="s">
        <v>36</v>
      </c>
      <c r="E23" s="13">
        <v>60</v>
      </c>
      <c r="F23" s="13">
        <v>57</v>
      </c>
      <c r="G23" s="14">
        <f t="shared" si="0"/>
        <v>58.8</v>
      </c>
    </row>
    <row r="24" s="4" customFormat="1" ht="30" customHeight="1" spans="1:7">
      <c r="A24" s="10">
        <v>22</v>
      </c>
      <c r="B24" s="11" t="s">
        <v>39</v>
      </c>
      <c r="C24" s="11" t="s">
        <v>13</v>
      </c>
      <c r="D24" s="11" t="s">
        <v>40</v>
      </c>
      <c r="E24" s="13">
        <v>131</v>
      </c>
      <c r="F24" s="13">
        <v>67</v>
      </c>
      <c r="G24" s="14">
        <f t="shared" si="0"/>
        <v>105.4</v>
      </c>
    </row>
    <row r="25" s="4" customFormat="1" ht="30" customHeight="1" spans="1:7">
      <c r="A25" s="10">
        <v>23</v>
      </c>
      <c r="B25" s="11" t="s">
        <v>41</v>
      </c>
      <c r="C25" s="12" t="s">
        <v>13</v>
      </c>
      <c r="D25" s="12" t="s">
        <v>40</v>
      </c>
      <c r="E25" s="13">
        <v>106</v>
      </c>
      <c r="F25" s="13">
        <v>92.6666666666667</v>
      </c>
      <c r="G25" s="14">
        <f t="shared" si="0"/>
        <v>100.666666666667</v>
      </c>
    </row>
    <row r="26" s="4" customFormat="1" ht="30" customHeight="1" spans="1:7">
      <c r="A26" s="10">
        <v>24</v>
      </c>
      <c r="B26" s="11" t="s">
        <v>42</v>
      </c>
      <c r="C26" s="12" t="s">
        <v>13</v>
      </c>
      <c r="D26" s="12" t="s">
        <v>40</v>
      </c>
      <c r="E26" s="13">
        <v>106</v>
      </c>
      <c r="F26" s="13">
        <v>78.3333333333333</v>
      </c>
      <c r="G26" s="14">
        <f t="shared" si="0"/>
        <v>94.9333333333333</v>
      </c>
    </row>
    <row r="27" s="4" customFormat="1" ht="30" customHeight="1" spans="1:7">
      <c r="A27" s="10">
        <v>25</v>
      </c>
      <c r="B27" s="16" t="s">
        <v>43</v>
      </c>
      <c r="C27" s="12" t="s">
        <v>13</v>
      </c>
      <c r="D27" s="16" t="s">
        <v>40</v>
      </c>
      <c r="E27" s="13">
        <v>106</v>
      </c>
      <c r="F27" s="13">
        <v>73</v>
      </c>
      <c r="G27" s="14">
        <f t="shared" si="0"/>
        <v>92.8</v>
      </c>
    </row>
    <row r="28" s="4" customFormat="1" ht="30" customHeight="1" spans="1:7">
      <c r="A28" s="10">
        <v>26</v>
      </c>
      <c r="B28" s="11" t="s">
        <v>44</v>
      </c>
      <c r="C28" s="12" t="s">
        <v>9</v>
      </c>
      <c r="D28" s="12" t="s">
        <v>45</v>
      </c>
      <c r="E28" s="13">
        <v>122.5</v>
      </c>
      <c r="F28" s="13">
        <v>91.3333333333333</v>
      </c>
      <c r="G28" s="14">
        <f t="shared" si="0"/>
        <v>110.033333333333</v>
      </c>
    </row>
    <row r="29" s="4" customFormat="1" ht="30" customHeight="1" spans="1:7">
      <c r="A29" s="10">
        <v>27</v>
      </c>
      <c r="B29" s="11" t="s">
        <v>46</v>
      </c>
      <c r="C29" s="12" t="s">
        <v>9</v>
      </c>
      <c r="D29" s="11" t="s">
        <v>45</v>
      </c>
      <c r="E29" s="13">
        <v>122</v>
      </c>
      <c r="F29" s="13">
        <v>85.6666666666667</v>
      </c>
      <c r="G29" s="14">
        <f t="shared" si="0"/>
        <v>107.466666666667</v>
      </c>
    </row>
    <row r="30" s="3" customFormat="1" ht="30" customHeight="1" spans="1:7">
      <c r="A30" s="10">
        <v>28</v>
      </c>
      <c r="B30" s="12" t="s">
        <v>47</v>
      </c>
      <c r="C30" s="12" t="s">
        <v>9</v>
      </c>
      <c r="D30" s="12" t="s">
        <v>45</v>
      </c>
      <c r="E30" s="13">
        <v>120</v>
      </c>
      <c r="F30" s="13">
        <v>82</v>
      </c>
      <c r="G30" s="14">
        <f t="shared" si="0"/>
        <v>104.8</v>
      </c>
    </row>
    <row r="31" s="3" customFormat="1" ht="30" customHeight="1" spans="1:7">
      <c r="A31" s="10">
        <v>29</v>
      </c>
      <c r="B31" s="11" t="s">
        <v>48</v>
      </c>
      <c r="C31" s="11" t="s">
        <v>13</v>
      </c>
      <c r="D31" s="11" t="s">
        <v>49</v>
      </c>
      <c r="E31" s="13">
        <v>127</v>
      </c>
      <c r="F31" s="13">
        <v>88.6666666666667</v>
      </c>
      <c r="G31" s="14">
        <f t="shared" si="0"/>
        <v>111.666666666667</v>
      </c>
    </row>
    <row r="32" s="3" customFormat="1" ht="30" customHeight="1" spans="1:7">
      <c r="A32" s="10">
        <v>30</v>
      </c>
      <c r="B32" s="11" t="s">
        <v>50</v>
      </c>
      <c r="C32" s="11" t="s">
        <v>13</v>
      </c>
      <c r="D32" s="11" t="s">
        <v>49</v>
      </c>
      <c r="E32" s="13">
        <v>112</v>
      </c>
      <c r="F32" s="13">
        <v>77.6666666666667</v>
      </c>
      <c r="G32" s="14">
        <f t="shared" si="0"/>
        <v>98.2666666666667</v>
      </c>
    </row>
    <row r="33" s="4" customFormat="1" ht="30" customHeight="1" spans="1:7">
      <c r="A33" s="10">
        <v>31</v>
      </c>
      <c r="B33" s="11" t="s">
        <v>51</v>
      </c>
      <c r="C33" s="12" t="s">
        <v>13</v>
      </c>
      <c r="D33" s="11" t="s">
        <v>49</v>
      </c>
      <c r="E33" s="13">
        <v>111</v>
      </c>
      <c r="F33" s="13" t="s">
        <v>52</v>
      </c>
      <c r="G33" s="14">
        <f t="shared" si="0"/>
        <v>96.2</v>
      </c>
    </row>
    <row r="34" s="4" customFormat="1" ht="30" customHeight="1" spans="1:7">
      <c r="A34" s="10">
        <v>32</v>
      </c>
      <c r="B34" s="11" t="s">
        <v>53</v>
      </c>
      <c r="C34" s="11" t="s">
        <v>13</v>
      </c>
      <c r="D34" s="11" t="s">
        <v>54</v>
      </c>
      <c r="E34" s="13">
        <v>78</v>
      </c>
      <c r="F34" s="13">
        <v>88.3333333333333</v>
      </c>
      <c r="G34" s="14">
        <f t="shared" si="0"/>
        <v>82.1333333333333</v>
      </c>
    </row>
    <row r="35" s="4" customFormat="1" ht="30" customHeight="1" spans="1:7">
      <c r="A35" s="10">
        <v>33</v>
      </c>
      <c r="B35" s="11" t="s">
        <v>55</v>
      </c>
      <c r="C35" s="12" t="s">
        <v>13</v>
      </c>
      <c r="D35" s="12" t="s">
        <v>54</v>
      </c>
      <c r="E35" s="13">
        <v>69</v>
      </c>
      <c r="F35" s="13">
        <v>76.6666666666667</v>
      </c>
      <c r="G35" s="14">
        <f t="shared" si="0"/>
        <v>72.0666666666667</v>
      </c>
    </row>
  </sheetData>
  <mergeCells count="1">
    <mergeCell ref="A1:G1"/>
  </mergeCells>
  <pageMargins left="0.275" right="0.236111111111111" top="0.393055555555556" bottom="0.354166666666667" header="0.66875" footer="0.298611111111111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木子</cp:lastModifiedBy>
  <dcterms:created xsi:type="dcterms:W3CDTF">2021-06-11T06:39:00Z</dcterms:created>
  <dcterms:modified xsi:type="dcterms:W3CDTF">2021-07-24T02:21:29Z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8E1C4981CB2449EF8B15B3BDF701CDE5</vt:lpwstr>
  </property>
</Properties>
</file>