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附件1" sheetId="1" r:id="rId1"/>
  </sheets>
  <externalReferences>
    <externalReference r:id="rId4"/>
  </externalReferences>
  <definedNames>
    <definedName name="userinfo">'附件1'!$A$3:$V$3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<sst xmlns="http://schemas.openxmlformats.org/spreadsheetml/2006/main" count="1714" uniqueCount="386">
  <si>
    <r>
      <t>2021</t>
    </r>
    <r>
      <rPr>
        <sz val="18"/>
        <color indexed="8"/>
        <rFont val="方正小标宋简体"/>
        <family val="0"/>
      </rPr>
      <t>年服务期满拟聘特岗教师情况登记表</t>
    </r>
  </si>
  <si>
    <t xml:space="preserve">   县区人社、教育部门盖章：                                   填表人：黄涛                                        填表时间：2021.7.20</t>
  </si>
  <si>
    <t>姓名</t>
  </si>
  <si>
    <t>性别</t>
  </si>
  <si>
    <t>身份证号</t>
  </si>
  <si>
    <t>生源地</t>
  </si>
  <si>
    <t>毕业
学校</t>
  </si>
  <si>
    <t>专业</t>
  </si>
  <si>
    <t>学历</t>
  </si>
  <si>
    <t>学位</t>
  </si>
  <si>
    <t>人员
类别</t>
  </si>
  <si>
    <t>招聘年度</t>
  </si>
  <si>
    <t>市区</t>
  </si>
  <si>
    <t>主管部门</t>
  </si>
  <si>
    <t>单位</t>
  </si>
  <si>
    <t>岗位名称</t>
  </si>
  <si>
    <t>服务村</t>
  </si>
  <si>
    <t>层级</t>
  </si>
  <si>
    <t>最低服务年限</t>
  </si>
  <si>
    <t>聘用通知书编号</t>
  </si>
  <si>
    <t>违约情况</t>
  </si>
  <si>
    <t>服务期满考核等次</t>
  </si>
  <si>
    <t>特岗证书编号</t>
  </si>
  <si>
    <t>备注</t>
  </si>
  <si>
    <t>陈昌俊</t>
  </si>
  <si>
    <t>女</t>
  </si>
  <si>
    <t>612430199204212926</t>
  </si>
  <si>
    <t>陕西国际商贸学院</t>
  </si>
  <si>
    <t>汉语言文学</t>
  </si>
  <si>
    <t>本科</t>
  </si>
  <si>
    <t>学士</t>
  </si>
  <si>
    <t>特岗教师</t>
  </si>
  <si>
    <t>2018</t>
  </si>
  <si>
    <t>安康市</t>
  </si>
  <si>
    <t>白河县教体科技局</t>
  </si>
  <si>
    <t>白河县仓上镇中心小学</t>
  </si>
  <si>
    <t>教师</t>
  </si>
  <si>
    <t>白河县</t>
  </si>
  <si>
    <t>合格</t>
  </si>
  <si>
    <t>陈纯洁</t>
  </si>
  <si>
    <t>612430199410062121</t>
  </si>
  <si>
    <t>陕西省安康市</t>
  </si>
  <si>
    <t>长春大学</t>
  </si>
  <si>
    <t>白河县双丰初级中学</t>
  </si>
  <si>
    <t>优秀</t>
  </si>
  <si>
    <t>陈茹</t>
  </si>
  <si>
    <t>612401199204105280</t>
  </si>
  <si>
    <t>宝鸡文理学院</t>
  </si>
  <si>
    <t xml:space="preserve">2018 </t>
  </si>
  <si>
    <t>白河县冷水镇川河完小</t>
  </si>
  <si>
    <t>陈婷婷</t>
  </si>
  <si>
    <t>612430199202072122</t>
  </si>
  <si>
    <t>延安大学</t>
  </si>
  <si>
    <t>音乐学</t>
  </si>
  <si>
    <t>白河县麻虎初级中学</t>
  </si>
  <si>
    <t>程丹丹</t>
  </si>
  <si>
    <t>612430199207090944</t>
  </si>
  <si>
    <t>商洛学院</t>
  </si>
  <si>
    <t>英语</t>
  </si>
  <si>
    <t>特岗
教师</t>
  </si>
  <si>
    <t>白河县仓上初级中学</t>
  </si>
  <si>
    <t>程柳新</t>
  </si>
  <si>
    <t>612429199602078528</t>
  </si>
  <si>
    <t>西安欧亚学院</t>
  </si>
  <si>
    <t>教育学</t>
  </si>
  <si>
    <t>白河县冷水镇小双小学学前班</t>
  </si>
  <si>
    <t>邓换换</t>
  </si>
  <si>
    <t>612430199507192627</t>
  </si>
  <si>
    <t>咸阳师范学院</t>
  </si>
  <si>
    <t>白河县麻虎镇中心小学</t>
  </si>
  <si>
    <t>高菁菁</t>
  </si>
  <si>
    <t>612401199502074785</t>
  </si>
  <si>
    <t>西安文理学院</t>
  </si>
  <si>
    <t>白河县宋家初级中学</t>
  </si>
  <si>
    <t>管玲玲</t>
  </si>
  <si>
    <t>612430199606132929</t>
  </si>
  <si>
    <t>渭南师范学院</t>
  </si>
  <si>
    <t>动画</t>
  </si>
  <si>
    <t xml:space="preserve">白河县茅坪镇小学学前班 </t>
  </si>
  <si>
    <t>韩露</t>
  </si>
  <si>
    <t>612401199212021503</t>
  </si>
  <si>
    <t>安康学院</t>
  </si>
  <si>
    <t>白河县仓上镇裴家完小</t>
  </si>
  <si>
    <t>韩志丽</t>
  </si>
  <si>
    <t>610625199003200329</t>
  </si>
  <si>
    <t>陕西省延安市</t>
  </si>
  <si>
    <t>南昌大学科学技术学院</t>
  </si>
  <si>
    <t>金融学</t>
  </si>
  <si>
    <t>白河县仓上镇中心小学学前班</t>
  </si>
  <si>
    <t>何欣阳</t>
  </si>
  <si>
    <t>61240119910804852X</t>
  </si>
  <si>
    <t>白河县中厂镇大坪完小</t>
  </si>
  <si>
    <t>侯德镜</t>
  </si>
  <si>
    <t>男</t>
  </si>
  <si>
    <t>612430199209281218</t>
  </si>
  <si>
    <t>美术学</t>
  </si>
  <si>
    <t>胡媛媛</t>
  </si>
  <si>
    <t>612430199511091941</t>
  </si>
  <si>
    <t>西北大学现代学院</t>
  </si>
  <si>
    <t>白河县冷水初级中学</t>
  </si>
  <si>
    <t>黄琪</t>
  </si>
  <si>
    <t>612429199303270181</t>
  </si>
  <si>
    <t>黄薇</t>
  </si>
  <si>
    <t>612430199103040029</t>
  </si>
  <si>
    <t>郑州航空工业管理学院</t>
  </si>
  <si>
    <t>工业设计</t>
  </si>
  <si>
    <t>白河县仓上镇裴家小学学前班</t>
  </si>
  <si>
    <t>黄雪</t>
  </si>
  <si>
    <t>612430199510050021</t>
  </si>
  <si>
    <t>重庆师范大学涉外商贸学院</t>
  </si>
  <si>
    <t>英语
(师范)</t>
  </si>
  <si>
    <t>黄圆</t>
  </si>
  <si>
    <t>612430199111230324</t>
  </si>
  <si>
    <t>会计学</t>
  </si>
  <si>
    <t>白河县双丰镇双丰镇中心小学</t>
  </si>
  <si>
    <t>柯昌妮</t>
  </si>
  <si>
    <t>612430199512252225</t>
  </si>
  <si>
    <t>学前教育</t>
  </si>
  <si>
    <t>雷再阳</t>
  </si>
  <si>
    <t>612430199402282925</t>
  </si>
  <si>
    <t>榆林学院</t>
  </si>
  <si>
    <t>白河县冷水镇中心小学学前班</t>
  </si>
  <si>
    <t>李洪敏</t>
  </si>
  <si>
    <t>61243019950628292X</t>
  </si>
  <si>
    <t>西京学院</t>
  </si>
  <si>
    <t>汉语国际教育</t>
  </si>
  <si>
    <t>白河县冷水镇河口教学点</t>
  </si>
  <si>
    <t>李文</t>
  </si>
  <si>
    <t>612430199504100926</t>
  </si>
  <si>
    <t>陕西理工大学</t>
  </si>
  <si>
    <t xml:space="preserve">  白河县宋家镇火焰教学点</t>
  </si>
  <si>
    <t>李肖</t>
  </si>
  <si>
    <t>612401199201242562</t>
  </si>
  <si>
    <t>西安外事学院</t>
  </si>
  <si>
    <t>市场营销</t>
  </si>
  <si>
    <t>白河县茅坪镇中心小学</t>
  </si>
  <si>
    <t>李艳</t>
  </si>
  <si>
    <t>612430198903270020</t>
  </si>
  <si>
    <t>日语</t>
  </si>
  <si>
    <t>白河县西营镇中心小学</t>
  </si>
  <si>
    <t>刘钏</t>
  </si>
  <si>
    <t>612430199510120712</t>
  </si>
  <si>
    <t>白河县宋家镇中心小学</t>
  </si>
  <si>
    <t>刘娜</t>
  </si>
  <si>
    <t>612430199404121922</t>
  </si>
  <si>
    <t>西安建筑科技大学</t>
  </si>
  <si>
    <t>应用化学</t>
  </si>
  <si>
    <t>刘茜</t>
  </si>
  <si>
    <t>612430199704010028</t>
  </si>
  <si>
    <t>西安科技大学</t>
  </si>
  <si>
    <t>政治学与行政学</t>
  </si>
  <si>
    <t>刘群群</t>
  </si>
  <si>
    <t>612430199505140022</t>
  </si>
  <si>
    <t>白河县中厂镇中心小学学前班</t>
  </si>
  <si>
    <t>刘远侠</t>
  </si>
  <si>
    <t>612430199411152946</t>
  </si>
  <si>
    <t>白河县茅坪镇桃园完小</t>
  </si>
  <si>
    <t>马惠惠</t>
  </si>
  <si>
    <t>610632199005242040</t>
  </si>
  <si>
    <t>化学工程与工艺</t>
  </si>
  <si>
    <t>毛明娣</t>
  </si>
  <si>
    <t>612430199410182123</t>
  </si>
  <si>
    <t>西安石油大学</t>
  </si>
  <si>
    <t>土木工程</t>
  </si>
  <si>
    <t>白河县宋家镇歌风完小</t>
  </si>
  <si>
    <t>潘伟丽</t>
  </si>
  <si>
    <t>612430199511292620</t>
  </si>
  <si>
    <t>陕西学前师范学院</t>
  </si>
  <si>
    <t>白河县中厂镇大坪小学学前班</t>
  </si>
  <si>
    <t>裴仁姗</t>
  </si>
  <si>
    <t>612430199609130320</t>
  </si>
  <si>
    <t>白河县卡子镇五一初小</t>
  </si>
  <si>
    <t>彭琴</t>
  </si>
  <si>
    <t>612430199303040744</t>
  </si>
  <si>
    <t>西安工程大学</t>
  </si>
  <si>
    <t>艺术设计（美术）</t>
  </si>
  <si>
    <t>阮加莉</t>
  </si>
  <si>
    <t>612430199502131323</t>
  </si>
  <si>
    <t>白河县宋家镇光荣完小</t>
  </si>
  <si>
    <t>阮礼萍</t>
  </si>
  <si>
    <t>612430199206192121</t>
  </si>
  <si>
    <t>音乐表演</t>
  </si>
  <si>
    <t>阮婷婷</t>
  </si>
  <si>
    <t>612430199401102929</t>
  </si>
  <si>
    <t>西安翻译学院</t>
  </si>
  <si>
    <t>白河县茅坪镇油坊小学学前班</t>
  </si>
  <si>
    <t>沈斐</t>
  </si>
  <si>
    <t>612430199008240065</t>
  </si>
  <si>
    <t>白河县宋家镇歌风小学学前班</t>
  </si>
  <si>
    <t>孙晨颖</t>
  </si>
  <si>
    <t>612325199405060109</t>
  </si>
  <si>
    <t>陕西省汉中市</t>
  </si>
  <si>
    <t>电子信息工程</t>
  </si>
  <si>
    <t>白河县茅坪镇四新完小</t>
  </si>
  <si>
    <t>孙欢</t>
  </si>
  <si>
    <t>612429199401181780</t>
  </si>
  <si>
    <t>公共事业管理</t>
  </si>
  <si>
    <t>孙佳倩</t>
  </si>
  <si>
    <t>612322199609300064</t>
  </si>
  <si>
    <t>数学与应用数学</t>
  </si>
  <si>
    <t>白河县西营镇新庄小学</t>
  </si>
  <si>
    <t>田松蜜</t>
  </si>
  <si>
    <t>612430199101171949</t>
  </si>
  <si>
    <t>白河县双丰镇闫家完小</t>
  </si>
  <si>
    <t>汪安婵</t>
  </si>
  <si>
    <t>612430199007151642</t>
  </si>
  <si>
    <t>白河县麻虎镇松树初小</t>
  </si>
  <si>
    <t>王姣</t>
  </si>
  <si>
    <t>612325199309241620</t>
  </si>
  <si>
    <t>延安大学西安创新学院</t>
  </si>
  <si>
    <t>王娟</t>
  </si>
  <si>
    <t>612430199508201628</t>
  </si>
  <si>
    <t>白河县构朳初级中学</t>
  </si>
  <si>
    <t>王娟娟</t>
  </si>
  <si>
    <t>612430199312030927</t>
  </si>
  <si>
    <t>白河县中厂镇中心小学</t>
  </si>
  <si>
    <t>王琴</t>
  </si>
  <si>
    <t>610625199012040806</t>
  </si>
  <si>
    <t>工商管理</t>
  </si>
  <si>
    <t>白河县宋家镇中心小学学前班</t>
  </si>
  <si>
    <t>王涛</t>
  </si>
  <si>
    <t>612430199509200918</t>
  </si>
  <si>
    <t>体育教育</t>
  </si>
  <si>
    <t>白河县构朳镇纸坊完小</t>
  </si>
  <si>
    <t>王吴荣</t>
  </si>
  <si>
    <t>612429199307174648</t>
  </si>
  <si>
    <t>西北师范大学知行学院</t>
  </si>
  <si>
    <t>教育学（幼儿教育方向）</t>
  </si>
  <si>
    <t>白河县构朳镇中心小学学前班</t>
  </si>
  <si>
    <t>王娅钰</t>
  </si>
  <si>
    <t>612430199602270048</t>
  </si>
  <si>
    <t>西安外国语大学</t>
  </si>
  <si>
    <t>王益敏</t>
  </si>
  <si>
    <t>612430199508282421</t>
  </si>
  <si>
    <t>绘画</t>
  </si>
  <si>
    <t>白河县构朳镇镇纸坊小学</t>
  </si>
  <si>
    <t>王莹莹</t>
  </si>
  <si>
    <t>612430199110181225</t>
  </si>
  <si>
    <t>西南林业大学</t>
  </si>
  <si>
    <t>王正超</t>
  </si>
  <si>
    <t>612430199501172625</t>
  </si>
  <si>
    <t>西安财经学院</t>
  </si>
  <si>
    <t>向红</t>
  </si>
  <si>
    <t>612430199206041921</t>
  </si>
  <si>
    <t>谢龙菊</t>
  </si>
  <si>
    <t>61242919921017334X</t>
  </si>
  <si>
    <t>信息管理与
信息系统</t>
  </si>
  <si>
    <t>谢天柱</t>
  </si>
  <si>
    <t>612430199307252613</t>
  </si>
  <si>
    <t>熊兵</t>
  </si>
  <si>
    <t>612430199306131617</t>
  </si>
  <si>
    <t>沈阳体育学院</t>
  </si>
  <si>
    <t>徐珍</t>
  </si>
  <si>
    <t>612401199108075886</t>
  </si>
  <si>
    <t>杨东可</t>
  </si>
  <si>
    <t>371521199205253410</t>
  </si>
  <si>
    <t>山东省聊城市</t>
  </si>
  <si>
    <t>杨武涛</t>
  </si>
  <si>
    <t>612430198809112448</t>
  </si>
  <si>
    <t>白河县冷水镇小双小学</t>
  </si>
  <si>
    <t>杨越</t>
  </si>
  <si>
    <t>610632199210202427</t>
  </si>
  <si>
    <t>化学</t>
  </si>
  <si>
    <t>杨云云</t>
  </si>
  <si>
    <t>610622199410130429</t>
  </si>
  <si>
    <t>陕西科技大学镐京学院</t>
  </si>
  <si>
    <t>袁明林</t>
  </si>
  <si>
    <t>612430199003172235</t>
  </si>
  <si>
    <t>白河县构朳镇东教学点</t>
  </si>
  <si>
    <t>张会惠</t>
  </si>
  <si>
    <t>612401199401205387</t>
  </si>
  <si>
    <t>张吉琴</t>
  </si>
  <si>
    <t>612430199502082269</t>
  </si>
  <si>
    <t>张姣姣</t>
  </si>
  <si>
    <t>612522199308265921</t>
  </si>
  <si>
    <t>陕西省商洛市</t>
  </si>
  <si>
    <t>张丽</t>
  </si>
  <si>
    <t>612430199108142921</t>
  </si>
  <si>
    <t>白河县麻虎镇松坪教学点</t>
  </si>
  <si>
    <t>张玲玲</t>
  </si>
  <si>
    <t>61243019900714002X</t>
  </si>
  <si>
    <t>国际经济与贸易</t>
  </si>
  <si>
    <t>白河县双丰镇中心小学学前班</t>
  </si>
  <si>
    <t>张隆喜</t>
  </si>
  <si>
    <t>612430199208101617</t>
  </si>
  <si>
    <t>晋中学院</t>
  </si>
  <si>
    <t>小学教育</t>
  </si>
  <si>
    <t>张明琴</t>
  </si>
  <si>
    <t>612328199202104246</t>
  </si>
  <si>
    <t>张茸</t>
  </si>
  <si>
    <t>612731199012252061</t>
  </si>
  <si>
    <t>陕西省榆林市</t>
  </si>
  <si>
    <t>张文丽</t>
  </si>
  <si>
    <t>612429199308130743</t>
  </si>
  <si>
    <t>张小燕</t>
  </si>
  <si>
    <t>612430199307051926</t>
  </si>
  <si>
    <t>张友梅</t>
  </si>
  <si>
    <t>61243019930107094X</t>
  </si>
  <si>
    <t>赵明翠</t>
  </si>
  <si>
    <t>612430199001160740</t>
  </si>
  <si>
    <t>周姣</t>
  </si>
  <si>
    <t>612429199606134806</t>
  </si>
  <si>
    <t>安康  学院</t>
  </si>
  <si>
    <t>周金梅</t>
  </si>
  <si>
    <t>612430199507212229</t>
  </si>
  <si>
    <t>周生惠</t>
  </si>
  <si>
    <t>610625199001280783</t>
  </si>
  <si>
    <t>白河县卡子镇中心小学学前班</t>
  </si>
  <si>
    <t>祝恒娟</t>
  </si>
  <si>
    <t>612430199401051623</t>
  </si>
  <si>
    <t>秘书学</t>
  </si>
  <si>
    <t>柴腾腾</t>
  </si>
  <si>
    <t>612430199211041221</t>
  </si>
  <si>
    <t>安康职业技术学院</t>
  </si>
  <si>
    <t>大专</t>
  </si>
  <si>
    <t>无</t>
  </si>
  <si>
    <t>白河县西营镇中心小学学前班</t>
  </si>
  <si>
    <t>陈秀</t>
  </si>
  <si>
    <t>612401199511072562</t>
  </si>
  <si>
    <t>专科</t>
  </si>
  <si>
    <t>杜飞飞</t>
  </si>
  <si>
    <t>612430199305292128</t>
  </si>
  <si>
    <t>陕西工运学院</t>
  </si>
  <si>
    <t>高职</t>
  </si>
  <si>
    <t>郭平</t>
  </si>
  <si>
    <t>612401199506049480</t>
  </si>
  <si>
    <t>郝媛</t>
  </si>
  <si>
    <t>612422199503296648</t>
  </si>
  <si>
    <t>黄燕</t>
  </si>
  <si>
    <t>612401198909135864</t>
  </si>
  <si>
    <t>李雪梅</t>
  </si>
  <si>
    <t>612401199410082083</t>
  </si>
  <si>
    <t>刘梦</t>
  </si>
  <si>
    <t>612430199410050964</t>
  </si>
  <si>
    <t>陕西职业技术学院</t>
  </si>
  <si>
    <t>沈川梅</t>
  </si>
  <si>
    <t>612401199511033846</t>
  </si>
  <si>
    <t>陕西青年职业学院</t>
  </si>
  <si>
    <t xml:space="preserve">无 </t>
  </si>
  <si>
    <t>孙涵语</t>
  </si>
  <si>
    <t>612430199306181120</t>
  </si>
  <si>
    <t>谈吉慧</t>
  </si>
  <si>
    <t>612430199309091227</t>
  </si>
  <si>
    <t>白河县构朳镇纸坊小学学前班</t>
  </si>
  <si>
    <t>汪进坤</t>
  </si>
  <si>
    <t>612430199005051613</t>
  </si>
  <si>
    <t>化学教育</t>
  </si>
  <si>
    <t>王红</t>
  </si>
  <si>
    <t>612425199106067728</t>
  </si>
  <si>
    <t>白河县麻虎镇中心小学学前班</t>
  </si>
  <si>
    <t>王敏</t>
  </si>
  <si>
    <t>612429199510271785</t>
  </si>
  <si>
    <t>王茜</t>
  </si>
  <si>
    <t>612430199412131928</t>
  </si>
  <si>
    <t>王晓静</t>
  </si>
  <si>
    <t>612430199411191128</t>
  </si>
  <si>
    <t>荆楚理工学院</t>
  </si>
  <si>
    <t>王永姣</t>
  </si>
  <si>
    <t>612430199502201328</t>
  </si>
  <si>
    <t>王媛</t>
  </si>
  <si>
    <t>612524199309255621</t>
  </si>
  <si>
    <t>王治丽</t>
  </si>
  <si>
    <t>612401199608188326</t>
  </si>
  <si>
    <t>白河县茅坪镇田湾小学学前班</t>
  </si>
  <si>
    <t>王琢琦</t>
  </si>
  <si>
    <t>612401199702140345</t>
  </si>
  <si>
    <t>吴晓琳</t>
  </si>
  <si>
    <t>61243019921118242X</t>
  </si>
  <si>
    <t>宝鸡职业技术学院</t>
  </si>
  <si>
    <t>白河县西营镇栗园小学学前班</t>
  </si>
  <si>
    <t>许邓</t>
  </si>
  <si>
    <t>612401199506157422</t>
  </si>
  <si>
    <t>白河县冷水镇大双小学学前班</t>
  </si>
  <si>
    <t>杨娇娇</t>
  </si>
  <si>
    <t>612422199201123223</t>
  </si>
  <si>
    <t>喻娟</t>
  </si>
  <si>
    <t>612422198809010580</t>
  </si>
  <si>
    <t>英语教育</t>
  </si>
  <si>
    <t>白河县双丰镇闫家小学学前班</t>
  </si>
  <si>
    <t>袁雅兰</t>
  </si>
  <si>
    <t>612430199508040027</t>
  </si>
  <si>
    <t>张莉</t>
  </si>
  <si>
    <t>612401199211223664</t>
  </si>
  <si>
    <t>赵正肖</t>
  </si>
  <si>
    <t>612401199212115702</t>
  </si>
  <si>
    <t>备注：1.身份证号务必与原件核对后填写；2.考核年度为服务期满当年，考核等次为三年服务期满综合考核结果；3.特岗证书编号规则为：特岗教师服务证书号码共11位，其中第1-4位为参加特岗招聘的年度代码（如2017年参加特岗，开头4位即2017）；5-7位为陕西省代表（610），第8-11位为顺序码（顺序码为当年招聘特岗教师的批复文件的序号）。比如2017年招聘序号第一位特岗教师服务证书编号为2017 610 0001，第50位则为2017 610 0050，第4050位则为2017 610 4050）。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</si>
</sst>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[Red]\-&quot;￥&quot;#,##0.00"/>
    <numFmt numFmtId="177" formatCode="&quot;￥&quot;#,##0;[Red]\-&quot;￥&quot;#,##0"/>
  </numFmts>
  <fonts count="5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17" applyFont="1" applyFill="1" applyBorder="1" applyAlignment="1">
      <alignment horizontal="center" vertical="center" wrapText="1"/>
    </xf>
    <xf numFmtId="49" fontId="5" fillId="0" borderId="10" xfId="17" applyNumberFormat="1" applyFont="1" applyFill="1" applyBorder="1" applyAlignment="1">
      <alignment horizontal="center" vertical="center" wrapText="1"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15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 wrapText="1"/>
      <protection/>
    </xf>
    <xf numFmtId="49" fontId="0" fillId="0" borderId="10" xfId="67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7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54">
    <cellStyle name="Normal" xfId="0"/>
    <cellStyle name="常规_Xl000013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4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strator.WIN-V61A7AICLQM\Documents\tencent%20files\1019352398\filerecv\&#23433;&#24247;&#24066;2018&#24180;&#20892;&#26449;&#29305;&#23703;&#35745;&#21010;&#25311;&#32856;&#20154;&#21592;&#22522;&#26412;&#24773;&#20917;&#30331;&#35760;&#34920;121223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出生年月</v>
          </cell>
          <cell r="F1" t="str">
            <v>政治面貌</v>
          </cell>
          <cell r="G1" t="str">
            <v>身份证号码</v>
          </cell>
          <cell r="H1" t="str">
            <v>家庭地址</v>
          </cell>
        </row>
        <row r="2">
          <cell r="B2" t="str">
            <v>黄有权</v>
          </cell>
          <cell r="C2" t="str">
            <v>男</v>
          </cell>
          <cell r="D2" t="str">
            <v>汉族</v>
          </cell>
          <cell r="E2">
            <v>199405</v>
          </cell>
          <cell r="F2" t="str">
            <v>共青团员</v>
          </cell>
          <cell r="G2" t="str">
            <v>612422199405276619</v>
          </cell>
          <cell r="H2" t="str">
            <v>陕西省安康市汉阴县漩涡镇堰坪村一组</v>
          </cell>
          <cell r="I2" t="str">
            <v>陕西省安康市</v>
          </cell>
        </row>
        <row r="3">
          <cell r="B3" t="str">
            <v>陈婷婷</v>
          </cell>
          <cell r="C3" t="str">
            <v>女</v>
          </cell>
          <cell r="D3" t="str">
            <v>汉族</v>
          </cell>
          <cell r="E3">
            <v>199202</v>
          </cell>
          <cell r="F3" t="str">
            <v>共青团员</v>
          </cell>
          <cell r="G3" t="str">
            <v>612430199202072122</v>
          </cell>
          <cell r="H3" t="str">
            <v>陕西省安康市白河县西营镇新建村三组</v>
          </cell>
          <cell r="I3" t="str">
            <v>陕西省安康市</v>
          </cell>
        </row>
        <row r="4">
          <cell r="B4" t="str">
            <v>周金梅</v>
          </cell>
          <cell r="C4" t="str">
            <v>女</v>
          </cell>
          <cell r="D4" t="str">
            <v>汉族</v>
          </cell>
          <cell r="E4">
            <v>199507</v>
          </cell>
          <cell r="F4" t="str">
            <v>共青团员</v>
          </cell>
          <cell r="G4" t="str">
            <v>612430199507212229</v>
          </cell>
          <cell r="H4" t="str">
            <v>陕西省安康市白河县西营镇天逸小区</v>
          </cell>
          <cell r="I4" t="str">
            <v>陕西省安康市</v>
          </cell>
        </row>
        <row r="5">
          <cell r="B5" t="str">
            <v>徐珍</v>
          </cell>
          <cell r="C5" t="str">
            <v>女</v>
          </cell>
          <cell r="D5" t="str">
            <v>汉族</v>
          </cell>
          <cell r="E5">
            <v>199108</v>
          </cell>
          <cell r="F5" t="str">
            <v>群众</v>
          </cell>
          <cell r="G5" t="str">
            <v>612401199108075886</v>
          </cell>
          <cell r="H5" t="str">
            <v>安康市汉滨区香溪大道拉菲山水岸小区</v>
          </cell>
          <cell r="I5" t="str">
            <v>陕西省安康市</v>
          </cell>
        </row>
        <row r="6">
          <cell r="B6" t="str">
            <v>高菁菁</v>
          </cell>
          <cell r="C6" t="str">
            <v>女</v>
          </cell>
          <cell r="D6" t="str">
            <v>汉族</v>
          </cell>
          <cell r="E6">
            <v>199502</v>
          </cell>
          <cell r="F6" t="str">
            <v>共青团员</v>
          </cell>
          <cell r="G6" t="str">
            <v>612401199502074785</v>
          </cell>
          <cell r="H6" t="str">
            <v>陕西省安康市汉滨区关家镇高沟村六组</v>
          </cell>
          <cell r="I6" t="str">
            <v>陕西省安康市</v>
          </cell>
        </row>
        <row r="7">
          <cell r="B7" t="str">
            <v>黄琪</v>
          </cell>
          <cell r="C7" t="str">
            <v>女</v>
          </cell>
          <cell r="D7" t="str">
            <v>汉族</v>
          </cell>
          <cell r="E7">
            <v>199303</v>
          </cell>
          <cell r="F7" t="str">
            <v>群众</v>
          </cell>
          <cell r="G7" t="str">
            <v>612429199303270181</v>
          </cell>
          <cell r="H7" t="str">
            <v>陕西省安康市旬阳县蜀河镇沈家楼</v>
          </cell>
          <cell r="I7" t="str">
            <v>陕西省安康市</v>
          </cell>
        </row>
        <row r="8">
          <cell r="B8" t="str">
            <v>程丹丹</v>
          </cell>
          <cell r="C8" t="str">
            <v>女</v>
          </cell>
          <cell r="D8" t="str">
            <v>汉族</v>
          </cell>
          <cell r="E8">
            <v>199207</v>
          </cell>
          <cell r="F8" t="str">
            <v>共青团员</v>
          </cell>
          <cell r="G8" t="str">
            <v>612430199207090944</v>
          </cell>
          <cell r="H8" t="str">
            <v>陕西省安康市白河县城关镇北岭子二号路口</v>
          </cell>
          <cell r="I8" t="str">
            <v>陕西省安康市</v>
          </cell>
        </row>
        <row r="9">
          <cell r="B9" t="str">
            <v>王娟</v>
          </cell>
          <cell r="C9" t="str">
            <v>女</v>
          </cell>
          <cell r="D9" t="str">
            <v>汉族</v>
          </cell>
          <cell r="E9">
            <v>199508</v>
          </cell>
          <cell r="F9" t="str">
            <v>中共党员</v>
          </cell>
          <cell r="G9" t="str">
            <v>612430199508201628</v>
          </cell>
          <cell r="H9" t="str">
            <v>陕西省安康市白河县宋家镇天池村三组</v>
          </cell>
          <cell r="I9" t="str">
            <v>陕西省安康市</v>
          </cell>
        </row>
        <row r="10">
          <cell r="B10" t="str">
            <v>黄雪</v>
          </cell>
          <cell r="C10" t="str">
            <v>女</v>
          </cell>
          <cell r="D10" t="str">
            <v>汉族</v>
          </cell>
          <cell r="E10">
            <v>199510</v>
          </cell>
          <cell r="F10" t="str">
            <v>共青团员</v>
          </cell>
          <cell r="G10" t="str">
            <v>612430199510050021</v>
          </cell>
          <cell r="H10" t="str">
            <v>陕西省安康市白河县城关镇大桥路</v>
          </cell>
          <cell r="I10" t="str">
            <v>陕西省安康市</v>
          </cell>
        </row>
        <row r="11">
          <cell r="B11" t="str">
            <v>陈纯洁</v>
          </cell>
          <cell r="C11" t="str">
            <v>女</v>
          </cell>
          <cell r="D11" t="str">
            <v>汉族</v>
          </cell>
          <cell r="E11">
            <v>199410</v>
          </cell>
          <cell r="F11" t="str">
            <v>中共党员</v>
          </cell>
          <cell r="G11" t="str">
            <v>612430199410062121</v>
          </cell>
          <cell r="H11" t="str">
            <v>陕西省安康市白河县西营镇高桥村</v>
          </cell>
          <cell r="I11" t="str">
            <v>陕西省安康市</v>
          </cell>
        </row>
        <row r="12">
          <cell r="B12" t="str">
            <v>王正超</v>
          </cell>
          <cell r="C12" t="str">
            <v>女</v>
          </cell>
          <cell r="D12" t="str">
            <v>汉族</v>
          </cell>
          <cell r="E12">
            <v>199501</v>
          </cell>
          <cell r="F12" t="str">
            <v>群众</v>
          </cell>
          <cell r="G12" t="str">
            <v>612430199501172625</v>
          </cell>
          <cell r="H12" t="str">
            <v>陕西省安康市白河县狮子山信合花园2单元</v>
          </cell>
          <cell r="I12" t="str">
            <v>陕西省安康市</v>
          </cell>
        </row>
        <row r="13">
          <cell r="B13" t="str">
            <v>胡媛媛</v>
          </cell>
          <cell r="C13" t="str">
            <v>女</v>
          </cell>
          <cell r="D13" t="str">
            <v>汉族</v>
          </cell>
          <cell r="E13">
            <v>199511</v>
          </cell>
          <cell r="F13" t="str">
            <v>共青团员</v>
          </cell>
          <cell r="G13" t="str">
            <v>612430199511091941</v>
          </cell>
          <cell r="H13" t="str">
            <v>陕西省安康市白河县双丰镇双安村七组</v>
          </cell>
          <cell r="I13" t="str">
            <v>陕西省安康市</v>
          </cell>
        </row>
        <row r="14">
          <cell r="B14" t="str">
            <v>杨云云</v>
          </cell>
          <cell r="C14" t="str">
            <v>女</v>
          </cell>
          <cell r="D14" t="str">
            <v>汉族</v>
          </cell>
          <cell r="E14">
            <v>199410</v>
          </cell>
          <cell r="F14" t="str">
            <v>共青团员</v>
          </cell>
          <cell r="G14" t="str">
            <v>610622199410130429</v>
          </cell>
          <cell r="H14" t="str">
            <v>陕西省延安市延川县永坪镇庙巷村沟口</v>
          </cell>
          <cell r="I14" t="str">
            <v>陕西省延安市</v>
          </cell>
        </row>
        <row r="15">
          <cell r="B15" t="str">
            <v>李肖</v>
          </cell>
          <cell r="C15" t="str">
            <v>女</v>
          </cell>
          <cell r="D15" t="str">
            <v>汉族</v>
          </cell>
          <cell r="E15">
            <v>199201</v>
          </cell>
          <cell r="F15" t="str">
            <v>群众</v>
          </cell>
          <cell r="G15" t="str">
            <v>612401199201242562</v>
          </cell>
          <cell r="H15" t="str">
            <v>陕西省安康市汉滨区建民镇长铺村7组</v>
          </cell>
          <cell r="I15" t="str">
            <v>陕西省安康市</v>
          </cell>
        </row>
        <row r="16">
          <cell r="B16" t="str">
            <v>侯德镜</v>
          </cell>
          <cell r="C16" t="str">
            <v>男</v>
          </cell>
          <cell r="D16" t="str">
            <v>汉族</v>
          </cell>
          <cell r="E16">
            <v>199209</v>
          </cell>
          <cell r="F16" t="str">
            <v>共青团员</v>
          </cell>
          <cell r="G16" t="str">
            <v>612430199209281218</v>
          </cell>
          <cell r="H16" t="str">
            <v>陕西省安康市白河县茅坪镇响应村九组</v>
          </cell>
          <cell r="I16" t="str">
            <v>陕西省安康市</v>
          </cell>
        </row>
        <row r="17">
          <cell r="B17" t="str">
            <v>王娟娟</v>
          </cell>
          <cell r="C17" t="str">
            <v>女</v>
          </cell>
          <cell r="D17" t="str">
            <v>汉族</v>
          </cell>
          <cell r="E17">
            <v>199312</v>
          </cell>
          <cell r="F17" t="str">
            <v>共青团员</v>
          </cell>
          <cell r="G17" t="str">
            <v>612430199312030927</v>
          </cell>
          <cell r="H17" t="str">
            <v>陕西省安康市白河县卡子镇友爱村2组</v>
          </cell>
          <cell r="I17" t="str">
            <v>陕西省安康市</v>
          </cell>
        </row>
        <row r="18">
          <cell r="B18" t="str">
            <v>孙欢</v>
          </cell>
          <cell r="C18" t="str">
            <v>女</v>
          </cell>
          <cell r="D18" t="str">
            <v>汉族</v>
          </cell>
          <cell r="E18">
            <v>199401</v>
          </cell>
          <cell r="F18" t="str">
            <v>中共党员</v>
          </cell>
          <cell r="G18" t="str">
            <v>612429199401181780</v>
          </cell>
          <cell r="H18" t="str">
            <v>陕西省安康市旬阳县党家坝社区</v>
          </cell>
          <cell r="I18" t="str">
            <v>陕西省安康市</v>
          </cell>
        </row>
        <row r="19">
          <cell r="B19" t="str">
            <v>刘茜</v>
          </cell>
          <cell r="C19" t="str">
            <v>女</v>
          </cell>
          <cell r="D19" t="str">
            <v>汉族</v>
          </cell>
          <cell r="E19">
            <v>199704</v>
          </cell>
          <cell r="F19" t="str">
            <v>共青团员</v>
          </cell>
          <cell r="G19" t="str">
            <v>612430199704010028</v>
          </cell>
          <cell r="H19" t="str">
            <v>陕西省安康市白河县城关镇安坪村5组28号</v>
          </cell>
          <cell r="I19" t="str">
            <v>陕西省安康市</v>
          </cell>
        </row>
        <row r="20">
          <cell r="B20" t="str">
            <v>马惠惠</v>
          </cell>
          <cell r="C20" t="str">
            <v>女</v>
          </cell>
          <cell r="D20" t="str">
            <v>汉族</v>
          </cell>
          <cell r="E20">
            <v>199005</v>
          </cell>
          <cell r="F20" t="str">
            <v>群众</v>
          </cell>
          <cell r="G20" t="str">
            <v>610632199005242040</v>
          </cell>
          <cell r="H20" t="str">
            <v>陕西省延安市黄陵县隆坊镇刘家河行政村028号</v>
          </cell>
          <cell r="I20" t="str">
            <v>陕西省延安市</v>
          </cell>
        </row>
        <row r="21">
          <cell r="B21" t="str">
            <v>杨越</v>
          </cell>
          <cell r="C21" t="str">
            <v>女</v>
          </cell>
          <cell r="D21" t="str">
            <v>汉族</v>
          </cell>
          <cell r="E21">
            <v>199210</v>
          </cell>
          <cell r="F21" t="str">
            <v>中共党员</v>
          </cell>
          <cell r="G21" t="str">
            <v>610632199210202427</v>
          </cell>
          <cell r="H21" t="str">
            <v>陕西省延安市黄陵县阿党镇北村</v>
          </cell>
          <cell r="I21" t="str">
            <v>陕西省延安市</v>
          </cell>
        </row>
        <row r="22">
          <cell r="B22" t="str">
            <v>孙佳倩</v>
          </cell>
          <cell r="C22" t="str">
            <v>女</v>
          </cell>
          <cell r="D22" t="str">
            <v>汉族</v>
          </cell>
          <cell r="E22">
            <v>199609</v>
          </cell>
          <cell r="F22" t="str">
            <v>共青团员</v>
          </cell>
          <cell r="G22" t="str">
            <v>612322199609300064</v>
          </cell>
          <cell r="H22" t="str">
            <v>陕西省汉中市城固县莲花街道办事处庙坡村五组</v>
          </cell>
          <cell r="I22" t="str">
            <v>陕西省汉中市</v>
          </cell>
        </row>
        <row r="23">
          <cell r="B23" t="str">
            <v>李艳</v>
          </cell>
          <cell r="C23" t="str">
            <v>女</v>
          </cell>
          <cell r="D23" t="str">
            <v>汉族</v>
          </cell>
          <cell r="E23">
            <v>198903</v>
          </cell>
          <cell r="F23" t="str">
            <v>群众</v>
          </cell>
          <cell r="G23" t="str">
            <v>612430198903270020</v>
          </cell>
          <cell r="H23" t="str">
            <v>陕西省白河县城关镇胜利村三组</v>
          </cell>
          <cell r="I23" t="str">
            <v>陕西省安康市</v>
          </cell>
        </row>
        <row r="24">
          <cell r="B24" t="str">
            <v>汪进坤</v>
          </cell>
          <cell r="C24" t="str">
            <v>男</v>
          </cell>
          <cell r="D24" t="str">
            <v>汉族</v>
          </cell>
          <cell r="E24">
            <v>199005</v>
          </cell>
          <cell r="F24" t="str">
            <v>中共党员</v>
          </cell>
          <cell r="G24" t="str">
            <v>612430199005051613</v>
          </cell>
          <cell r="H24" t="str">
            <v>陕西省白河县宋家镇太平村十二组</v>
          </cell>
          <cell r="I24" t="str">
            <v>陕西省安康市</v>
          </cell>
        </row>
        <row r="25">
          <cell r="B25" t="str">
            <v>王莹莹</v>
          </cell>
          <cell r="C25" t="str">
            <v>女</v>
          </cell>
          <cell r="D25" t="str">
            <v>汉族</v>
          </cell>
          <cell r="E25">
            <v>199110</v>
          </cell>
          <cell r="F25" t="str">
            <v>群众</v>
          </cell>
          <cell r="G25" t="str">
            <v>612430199110181225</v>
          </cell>
          <cell r="H25" t="str">
            <v>陕西省安康市白河县清风路原技术监督局院内</v>
          </cell>
          <cell r="I25" t="str">
            <v>陕西省安康市</v>
          </cell>
        </row>
        <row r="26">
          <cell r="B26" t="str">
            <v>张隆喜</v>
          </cell>
          <cell r="C26" t="str">
            <v>男</v>
          </cell>
          <cell r="D26" t="str">
            <v>汉族</v>
          </cell>
          <cell r="E26">
            <v>199208</v>
          </cell>
          <cell r="F26" t="str">
            <v>共青团员</v>
          </cell>
          <cell r="G26" t="str">
            <v>612430199208101617</v>
          </cell>
          <cell r="H26" t="str">
            <v>陕西省安康市白河县宋家镇光荣村十一组</v>
          </cell>
          <cell r="I26" t="str">
            <v>陕西省安康市</v>
          </cell>
        </row>
        <row r="27">
          <cell r="B27" t="str">
            <v>张小燕</v>
          </cell>
          <cell r="C27" t="str">
            <v>女</v>
          </cell>
          <cell r="D27" t="str">
            <v>汉族</v>
          </cell>
          <cell r="E27">
            <v>199307</v>
          </cell>
          <cell r="F27" t="str">
            <v>共青团员</v>
          </cell>
          <cell r="G27" t="str">
            <v>612430199307051926</v>
          </cell>
          <cell r="H27" t="str">
            <v>陕西安康白河县城关镇旬白路20号</v>
          </cell>
          <cell r="I27" t="str">
            <v>陕西省安康市</v>
          </cell>
        </row>
        <row r="28">
          <cell r="B28" t="str">
            <v>刘娜</v>
          </cell>
          <cell r="C28" t="str">
            <v>女</v>
          </cell>
          <cell r="D28" t="str">
            <v>汉族</v>
          </cell>
          <cell r="E28">
            <v>199404</v>
          </cell>
          <cell r="F28" t="str">
            <v>共青团员</v>
          </cell>
          <cell r="G28" t="str">
            <v>612430199404121922</v>
          </cell>
          <cell r="H28" t="str">
            <v>陕西省安康市白河县双丰镇闫家村一组</v>
          </cell>
          <cell r="I28" t="str">
            <v>陕西省安康市</v>
          </cell>
        </row>
        <row r="29">
          <cell r="B29" t="str">
            <v>毛明娣</v>
          </cell>
          <cell r="C29" t="str">
            <v>女</v>
          </cell>
          <cell r="D29" t="str">
            <v>汉族</v>
          </cell>
          <cell r="E29">
            <v>199410</v>
          </cell>
          <cell r="F29" t="str">
            <v>中共党员</v>
          </cell>
          <cell r="G29" t="str">
            <v>612430199410182123</v>
          </cell>
          <cell r="H29" t="str">
            <v>陕西省安康市白河县西营镇蔓营村</v>
          </cell>
          <cell r="I29" t="str">
            <v>陕西省安康市</v>
          </cell>
        </row>
        <row r="30">
          <cell r="B30" t="str">
            <v>王涛</v>
          </cell>
          <cell r="C30" t="str">
            <v>男</v>
          </cell>
          <cell r="D30" t="str">
            <v>汉族</v>
          </cell>
          <cell r="E30">
            <v>199509</v>
          </cell>
          <cell r="F30" t="str">
            <v>共青团员</v>
          </cell>
          <cell r="G30" t="str">
            <v>612430199509200918</v>
          </cell>
          <cell r="H30" t="str">
            <v>陕西省安康市白河县卡子镇陈庄村</v>
          </cell>
          <cell r="I30" t="str">
            <v>陕西省安康市</v>
          </cell>
        </row>
        <row r="31">
          <cell r="B31" t="str">
            <v>谢龙菊</v>
          </cell>
          <cell r="C31" t="str">
            <v>女</v>
          </cell>
          <cell r="D31" t="str">
            <v>汉族</v>
          </cell>
          <cell r="E31">
            <v>199210</v>
          </cell>
          <cell r="F31" t="str">
            <v>中共党员</v>
          </cell>
          <cell r="G31" t="str">
            <v>61242919921017334X</v>
          </cell>
          <cell r="H31" t="str">
            <v>陕西省安康市旬阳县红军镇丰积村六组</v>
          </cell>
          <cell r="I31" t="str">
            <v>陕西省安康市</v>
          </cell>
        </row>
        <row r="32">
          <cell r="B32" t="str">
            <v>田松蜜</v>
          </cell>
          <cell r="C32" t="str">
            <v>女</v>
          </cell>
          <cell r="D32" t="str">
            <v>汉族</v>
          </cell>
          <cell r="E32">
            <v>199101</v>
          </cell>
          <cell r="F32" t="str">
            <v>共青团员</v>
          </cell>
          <cell r="G32" t="str">
            <v>612430199101171949</v>
          </cell>
          <cell r="H32" t="str">
            <v>陕西省安康市白河县双丰镇双全村六组</v>
          </cell>
          <cell r="I32" t="str">
            <v>陕西省安康市</v>
          </cell>
        </row>
        <row r="33">
          <cell r="B33" t="str">
            <v>黄圆</v>
          </cell>
          <cell r="C33" t="str">
            <v>女</v>
          </cell>
          <cell r="D33" t="str">
            <v>汉族</v>
          </cell>
          <cell r="E33">
            <v>199111</v>
          </cell>
          <cell r="F33" t="str">
            <v>共青团员</v>
          </cell>
          <cell r="G33" t="str">
            <v>612430199111230324</v>
          </cell>
          <cell r="H33" t="str">
            <v>陕西省安康市白河县中厂镇同心村四组13号</v>
          </cell>
          <cell r="I33" t="str">
            <v>陕西省安康市</v>
          </cell>
        </row>
        <row r="34">
          <cell r="B34" t="str">
            <v>阮礼萍</v>
          </cell>
          <cell r="C34" t="str">
            <v>女</v>
          </cell>
          <cell r="D34" t="str">
            <v>汉族</v>
          </cell>
          <cell r="E34">
            <v>199206</v>
          </cell>
          <cell r="F34" t="str">
            <v>共青团员</v>
          </cell>
          <cell r="G34" t="str">
            <v>612430199206192121</v>
          </cell>
          <cell r="H34" t="str">
            <v>陕西省安康市白河县西营镇柳树村一组</v>
          </cell>
          <cell r="I34" t="str">
            <v>陕西省安康市</v>
          </cell>
        </row>
        <row r="35">
          <cell r="B35" t="str">
            <v>谢天柱</v>
          </cell>
          <cell r="C35" t="str">
            <v>男</v>
          </cell>
          <cell r="D35" t="str">
            <v>汉族</v>
          </cell>
          <cell r="E35">
            <v>199307</v>
          </cell>
          <cell r="F35" t="str">
            <v>共青团员</v>
          </cell>
          <cell r="G35" t="str">
            <v>612430199307252613</v>
          </cell>
          <cell r="H35" t="str">
            <v>陕西省安康市白河县冷水镇川大村二组</v>
          </cell>
          <cell r="I35" t="str">
            <v>陕西省安康市</v>
          </cell>
        </row>
        <row r="36">
          <cell r="B36" t="str">
            <v>邓换换</v>
          </cell>
          <cell r="C36" t="str">
            <v>女</v>
          </cell>
          <cell r="D36" t="str">
            <v>汉族</v>
          </cell>
          <cell r="E36">
            <v>199507</v>
          </cell>
          <cell r="F36" t="str">
            <v>共青团员</v>
          </cell>
          <cell r="G36" t="str">
            <v>612430199507192627</v>
          </cell>
          <cell r="H36" t="str">
            <v>陕西省安康市白河县麻虎镇十里村二组</v>
          </cell>
          <cell r="I36" t="str">
            <v>陕西省安康市</v>
          </cell>
        </row>
        <row r="37">
          <cell r="B37" t="str">
            <v>刘钏</v>
          </cell>
          <cell r="C37" t="str">
            <v>男</v>
          </cell>
          <cell r="D37" t="str">
            <v>汉族</v>
          </cell>
          <cell r="E37">
            <v>199510</v>
          </cell>
          <cell r="F37" t="str">
            <v>共青团员</v>
          </cell>
          <cell r="G37" t="str">
            <v>612430199510120712</v>
          </cell>
          <cell r="H37" t="str">
            <v>陕西省安康市白河县东门巷2号粮食加工厂3栋4楼</v>
          </cell>
          <cell r="I37" t="str">
            <v>陕西省安康市</v>
          </cell>
        </row>
        <row r="38">
          <cell r="B38" t="str">
            <v>孙晨颖</v>
          </cell>
          <cell r="C38" t="str">
            <v>女</v>
          </cell>
          <cell r="D38" t="str">
            <v>汉族</v>
          </cell>
          <cell r="E38">
            <v>199405</v>
          </cell>
          <cell r="F38" t="str">
            <v>共青团员</v>
          </cell>
          <cell r="G38" t="str">
            <v>612325199405060109</v>
          </cell>
          <cell r="H38" t="str">
            <v>陕西省汉中市勉县新兴南路怡景轩小区</v>
          </cell>
          <cell r="I38" t="str">
            <v>陕西省汉中市</v>
          </cell>
        </row>
        <row r="39">
          <cell r="B39" t="str">
            <v>何欣阳</v>
          </cell>
          <cell r="C39" t="str">
            <v>女</v>
          </cell>
          <cell r="D39" t="str">
            <v>汉族</v>
          </cell>
          <cell r="E39">
            <v>199108</v>
          </cell>
          <cell r="F39" t="str">
            <v>中共党员</v>
          </cell>
          <cell r="G39" t="str">
            <v>61240119910804852X</v>
          </cell>
          <cell r="H39" t="str">
            <v>陕西省安康市汉滨区紫荆镇街道6号</v>
          </cell>
          <cell r="I39" t="str">
            <v>陕西省安康市</v>
          </cell>
        </row>
        <row r="40">
          <cell r="B40" t="str">
            <v>周姣</v>
          </cell>
          <cell r="C40" t="str">
            <v>女</v>
          </cell>
          <cell r="D40" t="str">
            <v>汉族</v>
          </cell>
          <cell r="E40">
            <v>199606</v>
          </cell>
          <cell r="F40" t="str">
            <v>共青团员</v>
          </cell>
          <cell r="G40" t="str">
            <v>612429199606134806</v>
          </cell>
          <cell r="H40" t="str">
            <v>陕西省安康市旬阳县桐木镇石板沟村三组</v>
          </cell>
          <cell r="I40" t="str">
            <v>陕西省安康市</v>
          </cell>
        </row>
        <row r="41">
          <cell r="B41" t="str">
            <v>杨武涛</v>
          </cell>
          <cell r="C41" t="str">
            <v>女</v>
          </cell>
          <cell r="D41" t="str">
            <v>汉族</v>
          </cell>
          <cell r="E41">
            <v>198809</v>
          </cell>
          <cell r="F41" t="str">
            <v>群众</v>
          </cell>
          <cell r="G41" t="str">
            <v>612430198809112448</v>
          </cell>
          <cell r="H41" t="str">
            <v>陕西省安康市白河县小双乡友好村四组26号</v>
          </cell>
          <cell r="I41" t="str">
            <v>陕西省安康市</v>
          </cell>
        </row>
        <row r="42">
          <cell r="B42" t="str">
            <v>赵明翠</v>
          </cell>
          <cell r="C42" t="str">
            <v>女</v>
          </cell>
          <cell r="D42" t="str">
            <v>汉族</v>
          </cell>
          <cell r="E42">
            <v>199001</v>
          </cell>
          <cell r="F42" t="str">
            <v>群众</v>
          </cell>
          <cell r="G42" t="str">
            <v>612430199001160740</v>
          </cell>
          <cell r="H42" t="str">
            <v>陕西省安康市白河县构扒镇家扒村十四组</v>
          </cell>
          <cell r="I42" t="str">
            <v>陕西省安康市</v>
          </cell>
        </row>
        <row r="43">
          <cell r="B43" t="str">
            <v>刘远侠</v>
          </cell>
          <cell r="C43" t="str">
            <v>女</v>
          </cell>
          <cell r="D43" t="str">
            <v>汉族</v>
          </cell>
          <cell r="E43">
            <v>199411</v>
          </cell>
          <cell r="F43" t="str">
            <v>共青团员</v>
          </cell>
          <cell r="G43" t="str">
            <v>612430199411152946</v>
          </cell>
          <cell r="H43" t="str">
            <v>陕西省安康市白河县麻虎镇兴坪村二组</v>
          </cell>
          <cell r="I43" t="str">
            <v>陕西省安康市</v>
          </cell>
        </row>
        <row r="44">
          <cell r="B44" t="str">
            <v>王娅钰</v>
          </cell>
          <cell r="C44" t="str">
            <v>女</v>
          </cell>
          <cell r="D44" t="str">
            <v>汉族</v>
          </cell>
          <cell r="E44">
            <v>199602</v>
          </cell>
          <cell r="F44" t="str">
            <v>中共党员</v>
          </cell>
          <cell r="G44" t="str">
            <v>612430199602270048</v>
          </cell>
          <cell r="H44" t="str">
            <v>陕西省安康市白河县城关镇书院北路广兴金座</v>
          </cell>
          <cell r="I44" t="str">
            <v>陕西省安康市</v>
          </cell>
        </row>
        <row r="45">
          <cell r="B45" t="str">
            <v>张茸</v>
          </cell>
          <cell r="C45" t="str">
            <v>女</v>
          </cell>
          <cell r="D45" t="str">
            <v>汉族</v>
          </cell>
          <cell r="E45">
            <v>199012</v>
          </cell>
          <cell r="F45" t="str">
            <v>中共党员</v>
          </cell>
          <cell r="G45" t="str">
            <v>612731199012252061</v>
          </cell>
          <cell r="H45" t="str">
            <v>陕西省榆林市清涧县店则沟镇张家圪台村六组</v>
          </cell>
          <cell r="I45" t="str">
            <v>陕西省榆林市</v>
          </cell>
        </row>
        <row r="46">
          <cell r="B46" t="str">
            <v>王姣</v>
          </cell>
          <cell r="C46" t="str">
            <v>女</v>
          </cell>
          <cell r="D46" t="str">
            <v>汉族</v>
          </cell>
          <cell r="E46">
            <v>199309</v>
          </cell>
          <cell r="F46" t="str">
            <v>群众</v>
          </cell>
          <cell r="G46" t="str">
            <v>612325199309241620</v>
          </cell>
          <cell r="H46" t="str">
            <v>陕西省汉中市勉县温泉镇付营村十二组</v>
          </cell>
          <cell r="I46" t="str">
            <v>陕西省汉中市</v>
          </cell>
        </row>
        <row r="47">
          <cell r="B47" t="str">
            <v>陈茹</v>
          </cell>
          <cell r="C47" t="str">
            <v>女</v>
          </cell>
          <cell r="D47" t="str">
            <v>汉族</v>
          </cell>
          <cell r="E47">
            <v>199204</v>
          </cell>
          <cell r="F47" t="str">
            <v>共青团员</v>
          </cell>
          <cell r="G47" t="str">
            <v>612401199204105280</v>
          </cell>
          <cell r="H47" t="str">
            <v>陕西省安康市汉滨区江北锦绣花园4号楼503</v>
          </cell>
          <cell r="I47" t="str">
            <v>陕西省安康市</v>
          </cell>
        </row>
        <row r="48">
          <cell r="B48" t="str">
            <v>韩露</v>
          </cell>
          <cell r="C48" t="str">
            <v>女</v>
          </cell>
          <cell r="D48" t="str">
            <v>汉族</v>
          </cell>
          <cell r="E48">
            <v>199212</v>
          </cell>
          <cell r="F48" t="str">
            <v>共青团员</v>
          </cell>
          <cell r="G48" t="str">
            <v>612401199212021503</v>
          </cell>
          <cell r="H48" t="str">
            <v>陕西省安康市汉滨区大同镇民七村七组</v>
          </cell>
          <cell r="I48" t="str">
            <v>陕西省安康市</v>
          </cell>
        </row>
        <row r="49">
          <cell r="B49" t="str">
            <v>袁明林</v>
          </cell>
          <cell r="C49" t="str">
            <v>男</v>
          </cell>
          <cell r="D49" t="str">
            <v>汉族</v>
          </cell>
          <cell r="E49">
            <v>199003</v>
          </cell>
          <cell r="F49" t="str">
            <v>共青团员</v>
          </cell>
          <cell r="G49" t="str">
            <v>612430199003172235</v>
          </cell>
          <cell r="H49" t="str">
            <v>陕西省安康市白河县仓上镇农庄村一组</v>
          </cell>
          <cell r="I49" t="str">
            <v>陕西省安康市</v>
          </cell>
        </row>
        <row r="50">
          <cell r="B50" t="str">
            <v>汪安婵</v>
          </cell>
          <cell r="C50" t="str">
            <v>女</v>
          </cell>
          <cell r="D50" t="str">
            <v>汉族</v>
          </cell>
          <cell r="E50">
            <v>199007</v>
          </cell>
          <cell r="F50" t="str">
            <v>共青团员</v>
          </cell>
          <cell r="G50" t="str">
            <v>612430199007151642</v>
          </cell>
          <cell r="H50" t="str">
            <v>陕西省安康市白河县宋家镇火焰村一组</v>
          </cell>
          <cell r="I50" t="str">
            <v>陕西省安康市</v>
          </cell>
        </row>
        <row r="51">
          <cell r="B51" t="str">
            <v>张丽</v>
          </cell>
          <cell r="C51" t="str">
            <v>女</v>
          </cell>
          <cell r="D51" t="str">
            <v>汉族</v>
          </cell>
          <cell r="E51">
            <v>199108</v>
          </cell>
          <cell r="F51" t="str">
            <v>共青团员</v>
          </cell>
          <cell r="G51" t="str">
            <v>612430199108142921</v>
          </cell>
          <cell r="H51" t="str">
            <v>陕西省安康市白河县麻虎镇太和村二组</v>
          </cell>
          <cell r="I51" t="str">
            <v>陕西省安康市</v>
          </cell>
        </row>
        <row r="52">
          <cell r="B52" t="str">
            <v>陈昌俊</v>
          </cell>
          <cell r="C52" t="str">
            <v>女</v>
          </cell>
          <cell r="D52" t="str">
            <v>汉族</v>
          </cell>
          <cell r="E52">
            <v>199204</v>
          </cell>
          <cell r="F52" t="str">
            <v>共青团员</v>
          </cell>
          <cell r="G52" t="str">
            <v>612430199204212926</v>
          </cell>
          <cell r="H52" t="str">
            <v>陕西省安康市白河县麻虎镇太和村三组</v>
          </cell>
          <cell r="I52" t="str">
            <v>陕西省安康市</v>
          </cell>
        </row>
        <row r="53">
          <cell r="B53" t="str">
            <v>向红</v>
          </cell>
          <cell r="C53" t="str">
            <v>女</v>
          </cell>
          <cell r="D53" t="str">
            <v>汉族</v>
          </cell>
          <cell r="E53">
            <v>199206</v>
          </cell>
          <cell r="F53" t="str">
            <v>共青团员</v>
          </cell>
          <cell r="G53" t="str">
            <v>612430199206041921</v>
          </cell>
          <cell r="H53" t="str">
            <v>陕西省安康市白河县双丰镇闫家村一组</v>
          </cell>
          <cell r="I53" t="str">
            <v>陕西省安康市</v>
          </cell>
        </row>
        <row r="54">
          <cell r="B54" t="str">
            <v>祝恒娟</v>
          </cell>
          <cell r="C54" t="str">
            <v>女</v>
          </cell>
          <cell r="D54" t="str">
            <v>汉族</v>
          </cell>
          <cell r="E54">
            <v>199401</v>
          </cell>
          <cell r="F54" t="str">
            <v>共青团员</v>
          </cell>
          <cell r="G54" t="str">
            <v>612430199401051623</v>
          </cell>
          <cell r="H54" t="str">
            <v>陕西省安康市白河县茅坪镇茅坪村三组</v>
          </cell>
          <cell r="I54" t="str">
            <v>陕西省安康市</v>
          </cell>
        </row>
        <row r="55">
          <cell r="B55" t="str">
            <v>张吉琴</v>
          </cell>
          <cell r="C55" t="str">
            <v>女</v>
          </cell>
          <cell r="D55" t="str">
            <v>汉族</v>
          </cell>
          <cell r="E55">
            <v>199502</v>
          </cell>
          <cell r="F55" t="str">
            <v>共青团员</v>
          </cell>
          <cell r="G55" t="str">
            <v>612430199502082269</v>
          </cell>
          <cell r="H55" t="str">
            <v>陕西省安康市白河县仓上镇仓坪村一组</v>
          </cell>
          <cell r="I55" t="str">
            <v>陕西省安康市</v>
          </cell>
        </row>
        <row r="56">
          <cell r="B56" t="str">
            <v>阮加莉</v>
          </cell>
          <cell r="C56" t="str">
            <v>女</v>
          </cell>
          <cell r="D56" t="str">
            <v>汉族</v>
          </cell>
          <cell r="E56">
            <v>199502</v>
          </cell>
          <cell r="F56" t="str">
            <v>共青团员</v>
          </cell>
          <cell r="G56" t="str">
            <v>612430199502131323</v>
          </cell>
          <cell r="H56" t="str">
            <v>陕西省白河县桃元乡平安村六组</v>
          </cell>
          <cell r="I56" t="str">
            <v>陕西省安康市</v>
          </cell>
        </row>
        <row r="57">
          <cell r="B57" t="str">
            <v>李文</v>
          </cell>
          <cell r="C57" t="str">
            <v>女</v>
          </cell>
          <cell r="D57" t="str">
            <v>汉族</v>
          </cell>
          <cell r="E57">
            <v>199504</v>
          </cell>
          <cell r="F57" t="str">
            <v>共青团员</v>
          </cell>
          <cell r="G57" t="str">
            <v>612430199504100926</v>
          </cell>
          <cell r="H57" t="str">
            <v>陕西省安康市白河县卡子镇药树村4组38号</v>
          </cell>
          <cell r="I57" t="str">
            <v>陕西省安康市</v>
          </cell>
        </row>
        <row r="58">
          <cell r="B58" t="str">
            <v>李洪敏</v>
          </cell>
          <cell r="C58" t="str">
            <v>女</v>
          </cell>
          <cell r="D58" t="str">
            <v>汉族</v>
          </cell>
          <cell r="E58">
            <v>199506</v>
          </cell>
          <cell r="F58" t="str">
            <v>共青团员</v>
          </cell>
          <cell r="G58" t="str">
            <v>61243019950628292X</v>
          </cell>
          <cell r="H58" t="str">
            <v>陕西省安康市白河县麻虎镇康银社区五组</v>
          </cell>
          <cell r="I58" t="str">
            <v>陕西省安康市</v>
          </cell>
        </row>
        <row r="59">
          <cell r="B59" t="str">
            <v>裴仁姗</v>
          </cell>
          <cell r="C59" t="str">
            <v>女</v>
          </cell>
          <cell r="D59" t="str">
            <v>汉族</v>
          </cell>
          <cell r="E59">
            <v>199609</v>
          </cell>
          <cell r="F59" t="str">
            <v>中共党员</v>
          </cell>
          <cell r="G59" t="str">
            <v>612430199609130320</v>
          </cell>
          <cell r="H59" t="str">
            <v>陕西省安康市白河县中厂镇同心一组</v>
          </cell>
          <cell r="I59" t="str">
            <v>陕西省安康市</v>
          </cell>
        </row>
        <row r="60">
          <cell r="B60" t="str">
            <v>江丹</v>
          </cell>
          <cell r="C60" t="str">
            <v>女</v>
          </cell>
          <cell r="D60" t="str">
            <v>汉族</v>
          </cell>
          <cell r="E60">
            <v>199612</v>
          </cell>
          <cell r="F60" t="str">
            <v>共青团员</v>
          </cell>
          <cell r="G60" t="str">
            <v>612430199612112123</v>
          </cell>
          <cell r="H60" t="str">
            <v>陕西省安康市白河县西营镇蔓营村一组</v>
          </cell>
          <cell r="I60" t="str">
            <v>陕西省安康市</v>
          </cell>
        </row>
        <row r="61">
          <cell r="B61" t="str">
            <v>杨东可</v>
          </cell>
          <cell r="C61" t="str">
            <v>男</v>
          </cell>
          <cell r="D61" t="str">
            <v>汉族</v>
          </cell>
          <cell r="E61">
            <v>199205</v>
          </cell>
          <cell r="F61" t="str">
            <v>共青团员</v>
          </cell>
          <cell r="G61" t="str">
            <v>371521199205253410</v>
          </cell>
          <cell r="H61" t="str">
            <v>山东省聊城市阳谷县七级镇前杨村</v>
          </cell>
          <cell r="I61" t="str">
            <v>山东省聊城市</v>
          </cell>
        </row>
        <row r="62">
          <cell r="B62" t="str">
            <v>周生惠</v>
          </cell>
          <cell r="C62" t="str">
            <v>女</v>
          </cell>
          <cell r="D62" t="str">
            <v>汉族</v>
          </cell>
          <cell r="E62">
            <v>199001</v>
          </cell>
          <cell r="F62" t="str">
            <v>群众</v>
          </cell>
          <cell r="G62" t="str">
            <v>610625199001280783</v>
          </cell>
          <cell r="H62" t="str">
            <v>陕西省延安市志丹县杏河镇青界湾行政村阳渠村02号</v>
          </cell>
          <cell r="I62" t="str">
            <v>陕西省延安市</v>
          </cell>
        </row>
        <row r="63">
          <cell r="B63" t="str">
            <v>韩志丽</v>
          </cell>
          <cell r="C63" t="str">
            <v>女</v>
          </cell>
          <cell r="D63" t="str">
            <v>汉族</v>
          </cell>
          <cell r="E63">
            <v>199003</v>
          </cell>
          <cell r="F63" t="str">
            <v>中共党员</v>
          </cell>
          <cell r="G63" t="str">
            <v>610625199003200329</v>
          </cell>
          <cell r="H63" t="str">
            <v>陕西省延安市志丹县二道街供销家属楼303室</v>
          </cell>
          <cell r="I63" t="str">
            <v>陕西省延安市</v>
          </cell>
        </row>
        <row r="64">
          <cell r="B64" t="str">
            <v>王琴</v>
          </cell>
          <cell r="C64" t="str">
            <v>女</v>
          </cell>
          <cell r="D64" t="str">
            <v>汉族</v>
          </cell>
          <cell r="E64">
            <v>199012</v>
          </cell>
          <cell r="F64" t="str">
            <v>共青团员</v>
          </cell>
          <cell r="G64" t="str">
            <v>610625199012040806</v>
          </cell>
          <cell r="H64" t="str">
            <v>陕西省延安市志丹县保安镇灵皇地台可园小区</v>
          </cell>
          <cell r="I64" t="str">
            <v>陕西省延安市</v>
          </cell>
        </row>
        <row r="65">
          <cell r="B65" t="str">
            <v>张明琴</v>
          </cell>
          <cell r="C65" t="str">
            <v>女</v>
          </cell>
          <cell r="D65" t="str">
            <v>汉族</v>
          </cell>
          <cell r="E65">
            <v>199202</v>
          </cell>
          <cell r="F65" t="str">
            <v>共青团员</v>
          </cell>
          <cell r="G65" t="str">
            <v>612328199202104246</v>
          </cell>
          <cell r="H65" t="str">
            <v>陕西省汉中市镇巴县三元镇凉桥村药铺小组</v>
          </cell>
          <cell r="I65" t="str">
            <v>陕西省汉中市</v>
          </cell>
        </row>
        <row r="66">
          <cell r="B66" t="str">
            <v>黄燕</v>
          </cell>
          <cell r="C66" t="str">
            <v>女</v>
          </cell>
          <cell r="D66" t="str">
            <v>汉族</v>
          </cell>
          <cell r="E66">
            <v>198909</v>
          </cell>
          <cell r="F66" t="str">
            <v>共青团员</v>
          </cell>
          <cell r="G66" t="str">
            <v>612401198909135864</v>
          </cell>
          <cell r="H66" t="str">
            <v>陕西省安康市汉滨区黄沟路兴科明珠2号楼102室</v>
          </cell>
          <cell r="I66" t="str">
            <v>陕西省安康市</v>
          </cell>
        </row>
        <row r="67">
          <cell r="B67" t="str">
            <v>张莉</v>
          </cell>
          <cell r="C67" t="str">
            <v>女</v>
          </cell>
          <cell r="D67" t="str">
            <v>汉族</v>
          </cell>
          <cell r="E67">
            <v>199211</v>
          </cell>
          <cell r="F67" t="str">
            <v>共青团员</v>
          </cell>
          <cell r="G67" t="str">
            <v>612401199211223664</v>
          </cell>
          <cell r="H67" t="str">
            <v>陕西省安康市汉滨区关庙镇皂树村九组</v>
          </cell>
          <cell r="I67" t="str">
            <v>陕西省安康市</v>
          </cell>
        </row>
        <row r="68">
          <cell r="B68" t="str">
            <v>赵正肖</v>
          </cell>
          <cell r="C68" t="str">
            <v>女</v>
          </cell>
          <cell r="D68" t="str">
            <v>汉族</v>
          </cell>
          <cell r="E68">
            <v>199212</v>
          </cell>
          <cell r="F68" t="str">
            <v>共青团员</v>
          </cell>
          <cell r="G68" t="str">
            <v>612401199212115702</v>
          </cell>
          <cell r="H68" t="str">
            <v>陕西省安康市汉滨区吉河镇三河村四组89号</v>
          </cell>
          <cell r="I68" t="str">
            <v>陕西省安康市</v>
          </cell>
        </row>
        <row r="69">
          <cell r="B69" t="str">
            <v>张会惠</v>
          </cell>
          <cell r="C69" t="str">
            <v>女</v>
          </cell>
          <cell r="D69" t="str">
            <v>汉族</v>
          </cell>
          <cell r="E69">
            <v>199401</v>
          </cell>
          <cell r="F69" t="str">
            <v>共青团员</v>
          </cell>
          <cell r="G69" t="str">
            <v>612401199401205387</v>
          </cell>
          <cell r="H69" t="str">
            <v>陕西省安康市汉滨区文昌南路长兴金座</v>
          </cell>
          <cell r="I69" t="str">
            <v>陕西省安康市</v>
          </cell>
        </row>
        <row r="70">
          <cell r="B70" t="str">
            <v>李雪梅</v>
          </cell>
          <cell r="C70" t="str">
            <v>女</v>
          </cell>
          <cell r="D70" t="str">
            <v>汉族</v>
          </cell>
          <cell r="E70">
            <v>199410</v>
          </cell>
          <cell r="F70" t="str">
            <v>共青团员</v>
          </cell>
          <cell r="G70" t="str">
            <v>612401199410082083</v>
          </cell>
          <cell r="H70" t="str">
            <v>陕西省安康市汉滨区恒口镇潘河村一组</v>
          </cell>
          <cell r="I70" t="str">
            <v>陕西省安康市</v>
          </cell>
        </row>
        <row r="71">
          <cell r="B71" t="str">
            <v>郭平</v>
          </cell>
          <cell r="C71" t="str">
            <v>女</v>
          </cell>
          <cell r="D71" t="str">
            <v>汉族</v>
          </cell>
          <cell r="E71">
            <v>199506</v>
          </cell>
          <cell r="F71" t="str">
            <v>共青团员</v>
          </cell>
          <cell r="G71" t="str">
            <v>612401199506049480</v>
          </cell>
          <cell r="H71" t="str">
            <v>陕西省安康市汉滨区中原镇红专村一组</v>
          </cell>
          <cell r="I71" t="str">
            <v>陕西省安康市</v>
          </cell>
        </row>
        <row r="72">
          <cell r="B72" t="str">
            <v>许邓</v>
          </cell>
          <cell r="C72" t="str">
            <v>女</v>
          </cell>
          <cell r="D72" t="str">
            <v>汉族</v>
          </cell>
          <cell r="E72">
            <v>199506</v>
          </cell>
          <cell r="F72" t="str">
            <v>共青团员</v>
          </cell>
          <cell r="G72" t="str">
            <v>612401199506157422</v>
          </cell>
          <cell r="H72" t="str">
            <v>陕西省安康市汉滨区洪山镇元坝村六组93号</v>
          </cell>
          <cell r="I72" t="str">
            <v>陕西省安康市</v>
          </cell>
        </row>
        <row r="73">
          <cell r="B73" t="str">
            <v>沈川梅</v>
          </cell>
          <cell r="C73" t="str">
            <v>女</v>
          </cell>
          <cell r="D73" t="str">
            <v>汉族</v>
          </cell>
          <cell r="E73">
            <v>199511</v>
          </cell>
          <cell r="F73" t="str">
            <v>共青团员</v>
          </cell>
          <cell r="G73" t="str">
            <v>612401199511033846</v>
          </cell>
          <cell r="H73" t="str">
            <v>陕西省安康市汉滨区关庙镇唐淌村</v>
          </cell>
          <cell r="I73" t="str">
            <v>陕西省安康市</v>
          </cell>
        </row>
        <row r="74">
          <cell r="B74" t="str">
            <v>陈秀</v>
          </cell>
          <cell r="C74" t="str">
            <v>女</v>
          </cell>
          <cell r="D74" t="str">
            <v>汉族</v>
          </cell>
          <cell r="E74">
            <v>199511</v>
          </cell>
          <cell r="F74" t="str">
            <v>共青团员</v>
          </cell>
          <cell r="G74" t="str">
            <v>612401199511072562</v>
          </cell>
          <cell r="H74" t="str">
            <v>陕西省安康市汉滨区建明镇新胜村三组</v>
          </cell>
          <cell r="I74" t="str">
            <v>陕西省安康市</v>
          </cell>
        </row>
        <row r="75">
          <cell r="B75" t="str">
            <v>王治丽</v>
          </cell>
          <cell r="C75" t="str">
            <v>女</v>
          </cell>
          <cell r="D75" t="str">
            <v>汉族</v>
          </cell>
          <cell r="E75">
            <v>199608</v>
          </cell>
          <cell r="F75" t="str">
            <v>共青团员</v>
          </cell>
          <cell r="G75" t="str">
            <v>612401199608188326</v>
          </cell>
          <cell r="H75" t="str">
            <v>陕西省安康市汉滨区双溪乡先锋村三组</v>
          </cell>
          <cell r="I75" t="str">
            <v>陕西省安康市</v>
          </cell>
        </row>
        <row r="76">
          <cell r="B76" t="str">
            <v>王琢琦</v>
          </cell>
          <cell r="C76" t="str">
            <v>女</v>
          </cell>
          <cell r="D76" t="str">
            <v>汉族</v>
          </cell>
          <cell r="E76">
            <v>199702</v>
          </cell>
          <cell r="F76" t="str">
            <v>共青团员</v>
          </cell>
          <cell r="G76" t="str">
            <v>612401199702140345</v>
          </cell>
          <cell r="H76" t="str">
            <v>陕西省安康市汉滨区陵园路15号</v>
          </cell>
          <cell r="I76" t="str">
            <v>陕西省安康市</v>
          </cell>
        </row>
        <row r="77">
          <cell r="B77" t="str">
            <v>喻娟</v>
          </cell>
          <cell r="C77" t="str">
            <v>女</v>
          </cell>
          <cell r="D77" t="str">
            <v>汉族</v>
          </cell>
          <cell r="E77">
            <v>198809</v>
          </cell>
          <cell r="F77" t="str">
            <v>共青团员</v>
          </cell>
          <cell r="G77" t="str">
            <v>612422198809010580</v>
          </cell>
          <cell r="H77" t="str">
            <v>陕西省安康市汉阴县城关镇草前村三组</v>
          </cell>
          <cell r="I77" t="str">
            <v>陕西省安康市</v>
          </cell>
        </row>
        <row r="78">
          <cell r="B78" t="str">
            <v>杨娇娇</v>
          </cell>
          <cell r="C78" t="str">
            <v>女</v>
          </cell>
          <cell r="D78" t="str">
            <v>汉族</v>
          </cell>
          <cell r="E78">
            <v>199201</v>
          </cell>
          <cell r="F78" t="str">
            <v>共青团员</v>
          </cell>
          <cell r="G78" t="str">
            <v>612422199201123223</v>
          </cell>
          <cell r="H78" t="str">
            <v>陕西省安康市汉阴县蒲溪镇十九组</v>
          </cell>
          <cell r="I78" t="str">
            <v>陕西省安康市</v>
          </cell>
        </row>
        <row r="79">
          <cell r="B79" t="str">
            <v>郝媛</v>
          </cell>
          <cell r="C79" t="str">
            <v>女</v>
          </cell>
          <cell r="D79" t="str">
            <v>汉族</v>
          </cell>
          <cell r="E79">
            <v>199503</v>
          </cell>
          <cell r="F79" t="str">
            <v>02:中共预备党员</v>
          </cell>
          <cell r="G79" t="str">
            <v>612422199503296648</v>
          </cell>
          <cell r="H79" t="str">
            <v>陕西省安康市汉阴县漩涡镇堰坪村</v>
          </cell>
          <cell r="I79" t="str">
            <v>陕西省安康市</v>
          </cell>
        </row>
        <row r="80">
          <cell r="B80" t="str">
            <v>王红</v>
          </cell>
          <cell r="C80" t="str">
            <v>女</v>
          </cell>
          <cell r="D80" t="str">
            <v>汉族</v>
          </cell>
          <cell r="E80">
            <v>199106</v>
          </cell>
          <cell r="F80" t="str">
            <v>共青团员</v>
          </cell>
          <cell r="G80" t="str">
            <v>612425199106067728</v>
          </cell>
          <cell r="H80" t="str">
            <v>陕西省安康市紫阳县紫邑新城5号楼</v>
          </cell>
          <cell r="I80" t="str">
            <v>陕西省安康市</v>
          </cell>
        </row>
        <row r="81">
          <cell r="B81" t="str">
            <v>王吴荣</v>
          </cell>
          <cell r="C81" t="str">
            <v>女</v>
          </cell>
          <cell r="D81" t="str">
            <v>汉族</v>
          </cell>
          <cell r="E81">
            <v>199307</v>
          </cell>
          <cell r="F81" t="str">
            <v>共青团员</v>
          </cell>
          <cell r="G81" t="str">
            <v>612429199307174648</v>
          </cell>
          <cell r="H81" t="str">
            <v>陕西省安康市旬阳县小河镇街道168号</v>
          </cell>
          <cell r="I81" t="str">
            <v>陕西省安康市</v>
          </cell>
        </row>
        <row r="82">
          <cell r="B82" t="str">
            <v>张文丽</v>
          </cell>
          <cell r="C82" t="str">
            <v>女</v>
          </cell>
          <cell r="D82" t="str">
            <v>汉族</v>
          </cell>
          <cell r="E82">
            <v>199308</v>
          </cell>
          <cell r="F82" t="str">
            <v>共青团员</v>
          </cell>
          <cell r="G82" t="str">
            <v>612429199308130743</v>
          </cell>
          <cell r="H82" t="str">
            <v>陕西省安康市旬阳县城关镇两岔河村一组</v>
          </cell>
          <cell r="I82" t="str">
            <v>陕西省安康市</v>
          </cell>
        </row>
        <row r="83">
          <cell r="B83" t="str">
            <v>王敏</v>
          </cell>
          <cell r="C83" t="str">
            <v>女</v>
          </cell>
          <cell r="D83" t="str">
            <v>汉族</v>
          </cell>
          <cell r="E83">
            <v>199510</v>
          </cell>
          <cell r="F83" t="str">
            <v>共青团员</v>
          </cell>
          <cell r="G83" t="str">
            <v>612429199510271785</v>
          </cell>
          <cell r="H83" t="str">
            <v>安康市旬阳县棕溪镇康庄村</v>
          </cell>
          <cell r="I83" t="str">
            <v>陕西省安康市</v>
          </cell>
        </row>
        <row r="84">
          <cell r="B84" t="str">
            <v>程柳新</v>
          </cell>
          <cell r="C84" t="str">
            <v>女</v>
          </cell>
          <cell r="D84" t="str">
            <v>汉族</v>
          </cell>
          <cell r="E84">
            <v>199602</v>
          </cell>
          <cell r="F84" t="str">
            <v>共青团员</v>
          </cell>
          <cell r="G84" t="str">
            <v>612429199602078528</v>
          </cell>
          <cell r="H84" t="str">
            <v>陕西省安康市旬阳县铜钱关镇铜钱村四组</v>
          </cell>
          <cell r="I84" t="str">
            <v>陕西省安康市</v>
          </cell>
        </row>
        <row r="85">
          <cell r="B85" t="str">
            <v>张玲玲</v>
          </cell>
          <cell r="C85" t="str">
            <v>女</v>
          </cell>
          <cell r="D85" t="str">
            <v>汉族</v>
          </cell>
          <cell r="E85">
            <v>199007</v>
          </cell>
          <cell r="F85" t="str">
            <v>共青团员</v>
          </cell>
          <cell r="G85" t="str">
            <v>61243019900714002X</v>
          </cell>
          <cell r="H85" t="str">
            <v>陕西省安康白河县城关镇旬白路175号</v>
          </cell>
          <cell r="I85" t="str">
            <v>陕西省安康市</v>
          </cell>
        </row>
        <row r="86">
          <cell r="B86" t="str">
            <v>沈斐</v>
          </cell>
          <cell r="C86" t="str">
            <v>女</v>
          </cell>
          <cell r="D86" t="str">
            <v>汉族</v>
          </cell>
          <cell r="E86">
            <v>199008</v>
          </cell>
          <cell r="F86" t="str">
            <v>群众</v>
          </cell>
          <cell r="G86" t="str">
            <v>612430199008240065</v>
          </cell>
          <cell r="H86" t="str">
            <v>陕西省安康市白河县城关镇安坪村</v>
          </cell>
          <cell r="I86" t="str">
            <v>陕西省安康市</v>
          </cell>
        </row>
        <row r="87">
          <cell r="B87" t="str">
            <v>黄薇</v>
          </cell>
          <cell r="C87" t="str">
            <v>女</v>
          </cell>
          <cell r="D87" t="str">
            <v>汉族</v>
          </cell>
          <cell r="E87">
            <v>199103</v>
          </cell>
          <cell r="F87" t="str">
            <v>群众</v>
          </cell>
          <cell r="G87" t="str">
            <v>612430199103040029</v>
          </cell>
          <cell r="H87" t="str">
            <v>安康市白河县城关镇人民路</v>
          </cell>
          <cell r="I87" t="str">
            <v>陕西省安康市</v>
          </cell>
        </row>
        <row r="88">
          <cell r="B88" t="str">
            <v>柴腾腾</v>
          </cell>
          <cell r="C88" t="str">
            <v>女</v>
          </cell>
          <cell r="D88" t="str">
            <v>汉族</v>
          </cell>
          <cell r="E88">
            <v>199211</v>
          </cell>
          <cell r="F88" t="str">
            <v>共青团员</v>
          </cell>
          <cell r="G88" t="str">
            <v>612430199211041221</v>
          </cell>
          <cell r="H88" t="str">
            <v>陕西省安康市白河县茅坪镇茅坪村四组</v>
          </cell>
          <cell r="I88" t="str">
            <v>陕西省安康市</v>
          </cell>
        </row>
        <row r="89">
          <cell r="B89" t="str">
            <v>吴晓琳</v>
          </cell>
          <cell r="C89" t="str">
            <v>女</v>
          </cell>
          <cell r="D89" t="str">
            <v>汉族</v>
          </cell>
          <cell r="E89">
            <v>199211</v>
          </cell>
          <cell r="F89" t="str">
            <v>群众</v>
          </cell>
          <cell r="G89" t="str">
            <v>61243019921118242X</v>
          </cell>
          <cell r="H89" t="str">
            <v>陕西省白河县小双乡小双村一组47号</v>
          </cell>
          <cell r="I89" t="str">
            <v>陕西省安康市</v>
          </cell>
        </row>
        <row r="90">
          <cell r="B90" t="str">
            <v>张友梅</v>
          </cell>
          <cell r="C90" t="str">
            <v>女</v>
          </cell>
          <cell r="D90" t="str">
            <v>汉族</v>
          </cell>
          <cell r="E90">
            <v>199301</v>
          </cell>
          <cell r="F90" t="str">
            <v>共青团员</v>
          </cell>
          <cell r="G90" t="str">
            <v>61243019930107094X</v>
          </cell>
          <cell r="H90" t="str">
            <v>陕西省安康市白河县卡子镇卡子村四组</v>
          </cell>
          <cell r="I90" t="str">
            <v>陕西省安康市</v>
          </cell>
        </row>
        <row r="91">
          <cell r="B91" t="str">
            <v>彭琴</v>
          </cell>
          <cell r="C91" t="str">
            <v>女</v>
          </cell>
          <cell r="D91" t="str">
            <v>汉族</v>
          </cell>
          <cell r="E91">
            <v>199303</v>
          </cell>
          <cell r="F91" t="str">
            <v>共青团员</v>
          </cell>
          <cell r="G91" t="str">
            <v>612430199303040744</v>
          </cell>
          <cell r="H91" t="str">
            <v>陕西省安康市白河县构扒镇高庄村四组</v>
          </cell>
          <cell r="I91" t="str">
            <v>陕西省安康市</v>
          </cell>
        </row>
        <row r="92">
          <cell r="B92" t="str">
            <v>杜飞飞</v>
          </cell>
          <cell r="C92" t="str">
            <v>女</v>
          </cell>
          <cell r="D92" t="str">
            <v>汉族</v>
          </cell>
          <cell r="E92">
            <v>199305</v>
          </cell>
          <cell r="F92" t="str">
            <v>共青团员</v>
          </cell>
          <cell r="G92" t="str">
            <v>612430199305292128</v>
          </cell>
          <cell r="H92" t="str">
            <v>陕西省安康市白河县西营镇土泉村3组</v>
          </cell>
          <cell r="I92" t="str">
            <v>陕西省安康市</v>
          </cell>
        </row>
        <row r="93">
          <cell r="B93" t="str">
            <v>熊兵</v>
          </cell>
          <cell r="C93" t="str">
            <v>男</v>
          </cell>
          <cell r="D93" t="str">
            <v>汉族</v>
          </cell>
          <cell r="E93">
            <v>199306</v>
          </cell>
          <cell r="F93" t="str">
            <v>共青团员</v>
          </cell>
          <cell r="G93" t="str">
            <v>612430199306131617</v>
          </cell>
          <cell r="H93" t="str">
            <v>陕西省安康市白河县宋家镇光荣村十三组</v>
          </cell>
          <cell r="I93" t="str">
            <v>陕西省安康市</v>
          </cell>
        </row>
        <row r="94">
          <cell r="B94" t="str">
            <v>孙涵语</v>
          </cell>
          <cell r="C94" t="str">
            <v>女</v>
          </cell>
          <cell r="D94" t="str">
            <v>汉族</v>
          </cell>
          <cell r="E94">
            <v>199306</v>
          </cell>
          <cell r="F94" t="str">
            <v>共青团员</v>
          </cell>
          <cell r="G94" t="str">
            <v>612430199306181120</v>
          </cell>
          <cell r="H94" t="str">
            <v>陕西省安康市白河县麻虎镇松树村二组</v>
          </cell>
          <cell r="I94" t="str">
            <v>陕西省安康市</v>
          </cell>
        </row>
        <row r="95">
          <cell r="B95" t="str">
            <v>谈吉慧</v>
          </cell>
          <cell r="C95" t="str">
            <v>女</v>
          </cell>
          <cell r="D95" t="str">
            <v>汉族</v>
          </cell>
          <cell r="E95">
            <v>199309</v>
          </cell>
          <cell r="F95" t="str">
            <v>共青团员</v>
          </cell>
          <cell r="G95" t="str">
            <v>612430199309091227</v>
          </cell>
          <cell r="H95" t="str">
            <v>陕西省安康市白河县构扒镇纸坊村二组</v>
          </cell>
          <cell r="I95" t="str">
            <v>陕西省安康市</v>
          </cell>
        </row>
        <row r="96">
          <cell r="B96" t="str">
            <v>阮婷婷</v>
          </cell>
          <cell r="C96" t="str">
            <v>女</v>
          </cell>
          <cell r="D96" t="str">
            <v>汉族</v>
          </cell>
          <cell r="E96">
            <v>199401</v>
          </cell>
          <cell r="F96" t="str">
            <v>共青团员</v>
          </cell>
          <cell r="G96" t="str">
            <v>612430199401102929</v>
          </cell>
          <cell r="H96" t="str">
            <v>陕西省白河县麻虎乡南沟村4组20号</v>
          </cell>
          <cell r="I96" t="str">
            <v>陕西省安康市</v>
          </cell>
        </row>
        <row r="97">
          <cell r="B97" t="str">
            <v>雷再阳</v>
          </cell>
          <cell r="C97" t="str">
            <v>女</v>
          </cell>
          <cell r="D97" t="str">
            <v>汉族</v>
          </cell>
          <cell r="E97">
            <v>199402</v>
          </cell>
          <cell r="F97" t="str">
            <v>共青团员</v>
          </cell>
          <cell r="G97" t="str">
            <v>612430199402282925</v>
          </cell>
          <cell r="H97" t="str">
            <v>陕西省安康市白河县麻虎镇松树村36号</v>
          </cell>
          <cell r="I97" t="str">
            <v>陕西省安康市</v>
          </cell>
        </row>
        <row r="98">
          <cell r="B98" t="str">
            <v>刘梦</v>
          </cell>
          <cell r="C98" t="str">
            <v>女</v>
          </cell>
          <cell r="D98" t="str">
            <v>汉族</v>
          </cell>
          <cell r="E98">
            <v>199410</v>
          </cell>
          <cell r="F98" t="str">
            <v>共青团员</v>
          </cell>
          <cell r="G98" t="str">
            <v>612430199410050964</v>
          </cell>
          <cell r="H98" t="str">
            <v>陕西省安康市白河县人民路阳光大厦</v>
          </cell>
          <cell r="I98" t="str">
            <v>陕西省安康市</v>
          </cell>
        </row>
        <row r="99">
          <cell r="B99" t="str">
            <v>王晓静</v>
          </cell>
          <cell r="C99" t="str">
            <v>女</v>
          </cell>
          <cell r="D99" t="str">
            <v>汉族</v>
          </cell>
          <cell r="E99">
            <v>199411</v>
          </cell>
          <cell r="F99" t="str">
            <v>群众</v>
          </cell>
          <cell r="G99" t="str">
            <v>612430199411191128</v>
          </cell>
          <cell r="H99" t="str">
            <v>陕西省安康市白河县茅坪镇油坊村一组</v>
          </cell>
          <cell r="I99" t="str">
            <v>陕西省安康市</v>
          </cell>
        </row>
        <row r="100">
          <cell r="B100" t="str">
            <v>王茜</v>
          </cell>
          <cell r="C100" t="str">
            <v>女</v>
          </cell>
          <cell r="D100" t="str">
            <v>汉族</v>
          </cell>
          <cell r="E100">
            <v>199412</v>
          </cell>
          <cell r="F100" t="str">
            <v>群众</v>
          </cell>
          <cell r="G100" t="str">
            <v>612430199412131928</v>
          </cell>
          <cell r="H100" t="str">
            <v>陕西省安康市白河县双丰镇双河村二组</v>
          </cell>
          <cell r="I100" t="str">
            <v>陕西省安康市</v>
          </cell>
        </row>
        <row r="101">
          <cell r="B101" t="str">
            <v>王永姣</v>
          </cell>
          <cell r="C101" t="str">
            <v>女</v>
          </cell>
          <cell r="D101" t="str">
            <v>汉族</v>
          </cell>
          <cell r="E101">
            <v>199502</v>
          </cell>
          <cell r="F101" t="str">
            <v>共青团员</v>
          </cell>
          <cell r="G101" t="str">
            <v>612430199502201328</v>
          </cell>
          <cell r="H101" t="str">
            <v>陕西省安康市白河县茅坪镇联合村四组</v>
          </cell>
          <cell r="I101" t="str">
            <v>陕西省安康市</v>
          </cell>
        </row>
        <row r="102">
          <cell r="B102" t="str">
            <v>刘群群</v>
          </cell>
          <cell r="C102" t="str">
            <v>女</v>
          </cell>
          <cell r="D102" t="str">
            <v>汉族</v>
          </cell>
          <cell r="E102">
            <v>199505</v>
          </cell>
          <cell r="F102" t="str">
            <v>共青团员</v>
          </cell>
          <cell r="G102" t="str">
            <v>612430199505140022</v>
          </cell>
          <cell r="H102" t="str">
            <v>陕西省安康市白河县城关镇胜利村二组</v>
          </cell>
          <cell r="I102" t="str">
            <v>陕西省安康市</v>
          </cell>
        </row>
        <row r="103">
          <cell r="B103" t="str">
            <v>袁雅兰</v>
          </cell>
          <cell r="C103" t="str">
            <v>女</v>
          </cell>
          <cell r="D103" t="str">
            <v>汉族</v>
          </cell>
          <cell r="E103">
            <v>199508</v>
          </cell>
          <cell r="F103" t="str">
            <v>群众</v>
          </cell>
          <cell r="G103" t="str">
            <v>612430199508040027</v>
          </cell>
          <cell r="H103" t="str">
            <v>陕西省安康市白河县城关镇群力村一组</v>
          </cell>
          <cell r="I103" t="str">
            <v>陕西省安康市</v>
          </cell>
        </row>
        <row r="104">
          <cell r="B104" t="str">
            <v>王益敏</v>
          </cell>
          <cell r="C104" t="str">
            <v>女</v>
          </cell>
          <cell r="D104" t="str">
            <v>汉族</v>
          </cell>
          <cell r="E104">
            <v>199508</v>
          </cell>
          <cell r="F104" t="str">
            <v>共青团员</v>
          </cell>
          <cell r="G104" t="str">
            <v>612430199508282421</v>
          </cell>
          <cell r="H104" t="str">
            <v>陕西省安康市白河县西营镇新建村三组</v>
          </cell>
          <cell r="I104" t="str">
            <v>陕西省安康市</v>
          </cell>
        </row>
        <row r="105">
          <cell r="B105" t="str">
            <v>潘伟丽</v>
          </cell>
          <cell r="C105" t="str">
            <v>女</v>
          </cell>
          <cell r="D105" t="str">
            <v>汉族</v>
          </cell>
          <cell r="E105">
            <v>199511</v>
          </cell>
          <cell r="F105" t="str">
            <v>共青团员</v>
          </cell>
          <cell r="G105" t="str">
            <v>612430199511292620</v>
          </cell>
          <cell r="H105" t="str">
            <v>陕西省安康市白河县麻虎镇十里村一组</v>
          </cell>
          <cell r="I105" t="str">
            <v>陕西省安康市</v>
          </cell>
        </row>
        <row r="106">
          <cell r="B106" t="str">
            <v>柯昌妮</v>
          </cell>
          <cell r="C106" t="str">
            <v>女</v>
          </cell>
          <cell r="D106" t="str">
            <v>汉族</v>
          </cell>
          <cell r="E106">
            <v>199512</v>
          </cell>
          <cell r="F106" t="str">
            <v>共青团员</v>
          </cell>
          <cell r="G106" t="str">
            <v>612430199512252225</v>
          </cell>
          <cell r="H106" t="str">
            <v>陕西省安康市白河县仓上镇槐坪村一组</v>
          </cell>
          <cell r="I106" t="str">
            <v>陕西省安康市</v>
          </cell>
        </row>
        <row r="107">
          <cell r="B107" t="str">
            <v>管玲玲</v>
          </cell>
          <cell r="C107" t="str">
            <v>女</v>
          </cell>
          <cell r="D107" t="str">
            <v>汉族</v>
          </cell>
          <cell r="E107">
            <v>199606</v>
          </cell>
          <cell r="F107" t="str">
            <v>共青团员</v>
          </cell>
          <cell r="G107" t="str">
            <v>612430199606132929</v>
          </cell>
          <cell r="H107" t="str">
            <v>陕西省安康市白河县麻虎镇康银村四组123号</v>
          </cell>
          <cell r="I107" t="str">
            <v>陕西省安康市</v>
          </cell>
        </row>
        <row r="108">
          <cell r="B108" t="str">
            <v>张姣姣</v>
          </cell>
          <cell r="C108" t="str">
            <v>女</v>
          </cell>
          <cell r="D108" t="str">
            <v>汉族</v>
          </cell>
          <cell r="E108">
            <v>199308</v>
          </cell>
          <cell r="F108" t="str">
            <v>共青团员</v>
          </cell>
          <cell r="G108" t="str">
            <v>612522199308265921</v>
          </cell>
          <cell r="H108" t="str">
            <v>陕西省商洛市洛南县谢湾镇小渠社区六组</v>
          </cell>
          <cell r="I108" t="str">
            <v>陕西省商洛市</v>
          </cell>
        </row>
        <row r="109">
          <cell r="B109" t="str">
            <v>梁蒙蒙</v>
          </cell>
          <cell r="C109" t="str">
            <v>女</v>
          </cell>
          <cell r="D109" t="str">
            <v>汉族</v>
          </cell>
          <cell r="E109">
            <v>199612</v>
          </cell>
          <cell r="F109" t="str">
            <v>共青团员</v>
          </cell>
          <cell r="G109" t="str">
            <v>61252219961226232X</v>
          </cell>
          <cell r="H109" t="str">
            <v>陕西省洛南县景村镇景丰村关路畔193号</v>
          </cell>
          <cell r="I109" t="str">
            <v>陕西省洛南县</v>
          </cell>
        </row>
        <row r="110">
          <cell r="B110" t="str">
            <v>王媛</v>
          </cell>
          <cell r="C110" t="str">
            <v>女</v>
          </cell>
          <cell r="D110" t="str">
            <v>汉族</v>
          </cell>
          <cell r="E110">
            <v>199309</v>
          </cell>
          <cell r="F110" t="str">
            <v>共青团员</v>
          </cell>
          <cell r="G110" t="str">
            <v>612524199309255621</v>
          </cell>
          <cell r="H110" t="str">
            <v>陕西省商洛市商南县湘河镇红渔村水盆沟组</v>
          </cell>
          <cell r="I110" t="str">
            <v>陕西省商洛市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tabSelected="1" workbookViewId="0" topLeftCell="A1">
      <selection activeCell="Y8" sqref="Y8"/>
    </sheetView>
  </sheetViews>
  <sheetFormatPr defaultColWidth="9.140625" defaultRowHeight="12"/>
  <cols>
    <col min="1" max="1" width="7.421875" style="0" customWidth="1"/>
    <col min="2" max="2" width="5.140625" style="7" customWidth="1"/>
    <col min="3" max="3" width="19.140625" style="8" customWidth="1"/>
    <col min="4" max="4" width="7.140625" style="0" customWidth="1"/>
    <col min="5" max="5" width="11.57421875" style="0" customWidth="1"/>
    <col min="6" max="6" width="13.00390625" style="0" customWidth="1"/>
    <col min="7" max="8" width="5.7109375" style="0" customWidth="1"/>
    <col min="9" max="9" width="5.57421875" style="0" customWidth="1"/>
    <col min="10" max="10" width="6.140625" style="8" customWidth="1"/>
    <col min="11" max="11" width="7.28125" style="0" customWidth="1"/>
    <col min="12" max="12" width="9.57421875" style="0" customWidth="1"/>
    <col min="13" max="13" width="15.8515625" style="0" customWidth="1"/>
    <col min="14" max="14" width="4.57421875" style="0" customWidth="1"/>
    <col min="15" max="16" width="7.140625" style="0" customWidth="1"/>
    <col min="17" max="17" width="4.421875" style="0" customWidth="1"/>
    <col min="18" max="18" width="7.140625" style="0" customWidth="1"/>
    <col min="19" max="19" width="6.140625" style="0" customWidth="1"/>
    <col min="20" max="20" width="7.140625" style="0" customWidth="1"/>
    <col min="21" max="21" width="12.7109375" style="0" customWidth="1"/>
    <col min="22" max="22" width="6.00390625" style="0" customWidth="1"/>
    <col min="23" max="23" width="8.7109375" style="9" customWidth="1"/>
    <col min="25" max="25" width="15.57421875" style="0" customWidth="1"/>
  </cols>
  <sheetData>
    <row r="1" spans="1:22" ht="31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40"/>
    </row>
    <row r="2" spans="1:22" ht="24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41"/>
    </row>
    <row r="3" spans="1:22" ht="40.5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5" t="s">
        <v>11</v>
      </c>
      <c r="K3" s="18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</row>
    <row r="4" spans="1:22" ht="33" customHeight="1">
      <c r="A4" s="16" t="s">
        <v>24</v>
      </c>
      <c r="B4" s="16" t="s">
        <v>25</v>
      </c>
      <c r="C4" s="17" t="s">
        <v>26</v>
      </c>
      <c r="D4" s="18" t="str">
        <f>VLOOKUP(A4,'[1]Sheet1'!$B:$I,8,0)</f>
        <v>陕西省安康市</v>
      </c>
      <c r="E4" s="18" t="s">
        <v>27</v>
      </c>
      <c r="F4" s="19" t="s">
        <v>28</v>
      </c>
      <c r="G4" s="19" t="s">
        <v>29</v>
      </c>
      <c r="H4" s="19" t="s">
        <v>30</v>
      </c>
      <c r="I4" s="22" t="s">
        <v>31</v>
      </c>
      <c r="J4" s="17" t="s">
        <v>32</v>
      </c>
      <c r="K4" s="22" t="s">
        <v>33</v>
      </c>
      <c r="L4" s="18" t="s">
        <v>34</v>
      </c>
      <c r="M4" s="33" t="s">
        <v>35</v>
      </c>
      <c r="N4" s="22" t="s">
        <v>36</v>
      </c>
      <c r="O4" s="34"/>
      <c r="P4" s="18" t="s">
        <v>37</v>
      </c>
      <c r="Q4" s="34">
        <v>3</v>
      </c>
      <c r="R4" s="34"/>
      <c r="S4" s="34"/>
      <c r="T4" s="18" t="s">
        <v>38</v>
      </c>
      <c r="U4" s="19">
        <v>20186104366</v>
      </c>
      <c r="V4" s="34"/>
    </row>
    <row r="5" spans="1:22" ht="33" customHeight="1">
      <c r="A5" s="18" t="s">
        <v>39</v>
      </c>
      <c r="B5" s="18" t="s">
        <v>25</v>
      </c>
      <c r="C5" s="59" t="s">
        <v>40</v>
      </c>
      <c r="D5" s="18" t="s">
        <v>41</v>
      </c>
      <c r="E5" s="18" t="s">
        <v>42</v>
      </c>
      <c r="F5" s="20" t="s">
        <v>28</v>
      </c>
      <c r="G5" s="20" t="s">
        <v>29</v>
      </c>
      <c r="H5" s="20" t="s">
        <v>30</v>
      </c>
      <c r="I5" s="22" t="s">
        <v>31</v>
      </c>
      <c r="J5" s="17" t="s">
        <v>32</v>
      </c>
      <c r="K5" s="18" t="s">
        <v>33</v>
      </c>
      <c r="L5" s="18" t="s">
        <v>34</v>
      </c>
      <c r="M5" s="18" t="s">
        <v>43</v>
      </c>
      <c r="N5" s="18" t="s">
        <v>36</v>
      </c>
      <c r="O5" s="35"/>
      <c r="P5" s="18" t="s">
        <v>37</v>
      </c>
      <c r="Q5" s="35">
        <v>3</v>
      </c>
      <c r="R5" s="35"/>
      <c r="S5" s="35"/>
      <c r="T5" s="18" t="s">
        <v>44</v>
      </c>
      <c r="U5" s="16">
        <v>20186104367</v>
      </c>
      <c r="V5" s="35"/>
    </row>
    <row r="6" spans="1:22" ht="33" customHeight="1">
      <c r="A6" s="18" t="s">
        <v>45</v>
      </c>
      <c r="B6" s="21" t="s">
        <v>25</v>
      </c>
      <c r="C6" s="17" t="s">
        <v>46</v>
      </c>
      <c r="D6" s="21" t="s">
        <v>41</v>
      </c>
      <c r="E6" s="18" t="s">
        <v>47</v>
      </c>
      <c r="F6" s="18" t="s">
        <v>28</v>
      </c>
      <c r="G6" s="18" t="s">
        <v>29</v>
      </c>
      <c r="H6" s="18" t="s">
        <v>30</v>
      </c>
      <c r="I6" s="21" t="s">
        <v>31</v>
      </c>
      <c r="J6" s="17" t="s">
        <v>48</v>
      </c>
      <c r="K6" s="21" t="s">
        <v>33</v>
      </c>
      <c r="L6" s="18" t="s">
        <v>34</v>
      </c>
      <c r="M6" s="21" t="s">
        <v>49</v>
      </c>
      <c r="N6" s="21" t="s">
        <v>36</v>
      </c>
      <c r="O6" s="35"/>
      <c r="P6" s="21" t="s">
        <v>37</v>
      </c>
      <c r="Q6" s="21">
        <v>3</v>
      </c>
      <c r="R6" s="35"/>
      <c r="S6" s="35"/>
      <c r="T6" s="18" t="s">
        <v>44</v>
      </c>
      <c r="U6" s="35">
        <v>20186104368</v>
      </c>
      <c r="V6" s="14"/>
    </row>
    <row r="7" spans="1:22" ht="33" customHeight="1">
      <c r="A7" s="18" t="s">
        <v>50</v>
      </c>
      <c r="B7" s="18" t="s">
        <v>25</v>
      </c>
      <c r="C7" s="17" t="s">
        <v>51</v>
      </c>
      <c r="D7" s="18" t="s">
        <v>41</v>
      </c>
      <c r="E7" s="18" t="s">
        <v>52</v>
      </c>
      <c r="F7" s="18" t="s">
        <v>53</v>
      </c>
      <c r="G7" s="18" t="s">
        <v>29</v>
      </c>
      <c r="H7" s="18" t="s">
        <v>30</v>
      </c>
      <c r="I7" s="18" t="s">
        <v>31</v>
      </c>
      <c r="J7" s="17" t="s">
        <v>32</v>
      </c>
      <c r="K7" s="18" t="s">
        <v>33</v>
      </c>
      <c r="L7" s="18" t="s">
        <v>34</v>
      </c>
      <c r="M7" s="18" t="s">
        <v>54</v>
      </c>
      <c r="N7" s="18" t="s">
        <v>36</v>
      </c>
      <c r="O7" s="35"/>
      <c r="P7" s="18" t="s">
        <v>37</v>
      </c>
      <c r="Q7" s="35">
        <v>3</v>
      </c>
      <c r="R7" s="35"/>
      <c r="S7" s="35"/>
      <c r="T7" s="18" t="s">
        <v>38</v>
      </c>
      <c r="U7" s="17">
        <v>20186104369</v>
      </c>
      <c r="V7" s="35"/>
    </row>
    <row r="8" spans="1:22" ht="33" customHeight="1">
      <c r="A8" s="18" t="s">
        <v>55</v>
      </c>
      <c r="B8" s="18" t="s">
        <v>25</v>
      </c>
      <c r="C8" s="17" t="s">
        <v>56</v>
      </c>
      <c r="D8" s="18" t="s">
        <v>41</v>
      </c>
      <c r="E8" s="18" t="s">
        <v>57</v>
      </c>
      <c r="F8" s="18" t="s">
        <v>58</v>
      </c>
      <c r="G8" s="18" t="s">
        <v>29</v>
      </c>
      <c r="H8" s="18" t="s">
        <v>30</v>
      </c>
      <c r="I8" s="18" t="s">
        <v>59</v>
      </c>
      <c r="J8" s="17" t="s">
        <v>32</v>
      </c>
      <c r="K8" s="18" t="s">
        <v>33</v>
      </c>
      <c r="L8" s="18" t="s">
        <v>34</v>
      </c>
      <c r="M8" s="18" t="s">
        <v>60</v>
      </c>
      <c r="N8" s="18" t="s">
        <v>36</v>
      </c>
      <c r="O8" s="35"/>
      <c r="P8" s="18" t="s">
        <v>37</v>
      </c>
      <c r="Q8" s="35">
        <v>3</v>
      </c>
      <c r="R8" s="35"/>
      <c r="S8" s="35"/>
      <c r="T8" s="18" t="s">
        <v>38</v>
      </c>
      <c r="U8" s="35">
        <v>20186104370</v>
      </c>
      <c r="V8" s="35"/>
    </row>
    <row r="9" spans="1:22" ht="33" customHeight="1">
      <c r="A9" s="18" t="s">
        <v>61</v>
      </c>
      <c r="B9" s="18" t="s">
        <v>25</v>
      </c>
      <c r="C9" s="17" t="s">
        <v>62</v>
      </c>
      <c r="D9" s="18" t="s">
        <v>41</v>
      </c>
      <c r="E9" s="18" t="s">
        <v>63</v>
      </c>
      <c r="F9" s="18" t="s">
        <v>64</v>
      </c>
      <c r="G9" s="18" t="s">
        <v>29</v>
      </c>
      <c r="H9" s="18" t="s">
        <v>30</v>
      </c>
      <c r="I9" s="18" t="s">
        <v>31</v>
      </c>
      <c r="J9" s="17" t="s">
        <v>32</v>
      </c>
      <c r="K9" s="22" t="s">
        <v>33</v>
      </c>
      <c r="L9" s="18" t="s">
        <v>34</v>
      </c>
      <c r="M9" s="18" t="s">
        <v>65</v>
      </c>
      <c r="N9" s="22" t="s">
        <v>36</v>
      </c>
      <c r="O9" s="35"/>
      <c r="P9" s="18" t="s">
        <v>37</v>
      </c>
      <c r="Q9" s="36">
        <v>3</v>
      </c>
      <c r="R9" s="35"/>
      <c r="S9" s="35"/>
      <c r="T9" s="18" t="s">
        <v>38</v>
      </c>
      <c r="U9" s="42">
        <v>20186104371</v>
      </c>
      <c r="V9" s="35"/>
    </row>
    <row r="10" spans="1:22" ht="33" customHeight="1">
      <c r="A10" s="22" t="s">
        <v>66</v>
      </c>
      <c r="B10" s="22" t="s">
        <v>25</v>
      </c>
      <c r="C10" s="23" t="s">
        <v>67</v>
      </c>
      <c r="D10" s="22" t="s">
        <v>41</v>
      </c>
      <c r="E10" s="22" t="s">
        <v>68</v>
      </c>
      <c r="F10" s="22" t="s">
        <v>53</v>
      </c>
      <c r="G10" s="22" t="s">
        <v>29</v>
      </c>
      <c r="H10" s="22" t="s">
        <v>30</v>
      </c>
      <c r="I10" s="22" t="s">
        <v>31</v>
      </c>
      <c r="J10" s="23" t="s">
        <v>32</v>
      </c>
      <c r="K10" s="22" t="s">
        <v>33</v>
      </c>
      <c r="L10" s="22" t="s">
        <v>34</v>
      </c>
      <c r="M10" s="22" t="s">
        <v>69</v>
      </c>
      <c r="N10" s="22" t="s">
        <v>36</v>
      </c>
      <c r="O10" s="36"/>
      <c r="P10" s="22" t="s">
        <v>37</v>
      </c>
      <c r="Q10" s="36">
        <v>3</v>
      </c>
      <c r="R10" s="36"/>
      <c r="S10" s="36"/>
      <c r="T10" s="31" t="s">
        <v>38</v>
      </c>
      <c r="U10" s="36">
        <v>20186104372</v>
      </c>
      <c r="V10" s="43"/>
    </row>
    <row r="11" spans="1:22" ht="33" customHeight="1">
      <c r="A11" s="18" t="s">
        <v>70</v>
      </c>
      <c r="B11" s="18" t="s">
        <v>25</v>
      </c>
      <c r="C11" s="17" t="s">
        <v>71</v>
      </c>
      <c r="D11" s="18" t="s">
        <v>41</v>
      </c>
      <c r="E11" s="18" t="s">
        <v>72</v>
      </c>
      <c r="F11" s="19" t="s">
        <v>58</v>
      </c>
      <c r="G11" s="18" t="s">
        <v>29</v>
      </c>
      <c r="H11" s="18" t="s">
        <v>30</v>
      </c>
      <c r="I11" s="18" t="s">
        <v>31</v>
      </c>
      <c r="J11" s="17" t="s">
        <v>32</v>
      </c>
      <c r="K11" s="18" t="s">
        <v>33</v>
      </c>
      <c r="L11" s="18" t="s">
        <v>34</v>
      </c>
      <c r="M11" s="18" t="s">
        <v>73</v>
      </c>
      <c r="N11" s="18" t="s">
        <v>36</v>
      </c>
      <c r="O11" s="18"/>
      <c r="P11" s="18" t="s">
        <v>37</v>
      </c>
      <c r="Q11" s="18">
        <v>3</v>
      </c>
      <c r="R11" s="18"/>
      <c r="S11" s="18"/>
      <c r="T11" s="18" t="s">
        <v>38</v>
      </c>
      <c r="U11" s="35">
        <v>20186104373</v>
      </c>
      <c r="V11" s="18"/>
    </row>
    <row r="12" spans="1:22" ht="33" customHeight="1">
      <c r="A12" s="22" t="s">
        <v>74</v>
      </c>
      <c r="B12" s="22" t="s">
        <v>25</v>
      </c>
      <c r="C12" s="23" t="s">
        <v>75</v>
      </c>
      <c r="D12" s="18" t="s">
        <v>41</v>
      </c>
      <c r="E12" s="18" t="s">
        <v>76</v>
      </c>
      <c r="F12" s="22" t="s">
        <v>77</v>
      </c>
      <c r="G12" s="22" t="s">
        <v>29</v>
      </c>
      <c r="H12" s="22" t="s">
        <v>30</v>
      </c>
      <c r="I12" s="22" t="s">
        <v>31</v>
      </c>
      <c r="J12" s="23" t="s">
        <v>32</v>
      </c>
      <c r="K12" s="22" t="s">
        <v>33</v>
      </c>
      <c r="L12" s="18" t="s">
        <v>34</v>
      </c>
      <c r="M12" s="22" t="s">
        <v>78</v>
      </c>
      <c r="N12" s="22" t="s">
        <v>36</v>
      </c>
      <c r="O12" s="36"/>
      <c r="P12" s="22" t="s">
        <v>37</v>
      </c>
      <c r="Q12" s="36">
        <v>3</v>
      </c>
      <c r="R12" s="36"/>
      <c r="S12" s="36"/>
      <c r="T12" s="22" t="s">
        <v>38</v>
      </c>
      <c r="U12" s="44">
        <v>20186104374</v>
      </c>
      <c r="V12" s="36"/>
    </row>
    <row r="13" spans="1:22" ht="33" customHeight="1">
      <c r="A13" s="16" t="s">
        <v>79</v>
      </c>
      <c r="B13" s="16" t="s">
        <v>25</v>
      </c>
      <c r="C13" s="17" t="s">
        <v>80</v>
      </c>
      <c r="D13" s="18" t="str">
        <f>VLOOKUP(A13,'[1]Sheet1'!$B:$I,8,0)</f>
        <v>陕西省安康市</v>
      </c>
      <c r="E13" s="18" t="s">
        <v>81</v>
      </c>
      <c r="F13" s="19" t="s">
        <v>28</v>
      </c>
      <c r="G13" s="19" t="s">
        <v>29</v>
      </c>
      <c r="H13" s="19" t="s">
        <v>30</v>
      </c>
      <c r="I13" s="22" t="s">
        <v>31</v>
      </c>
      <c r="J13" s="17" t="s">
        <v>32</v>
      </c>
      <c r="K13" s="22" t="s">
        <v>33</v>
      </c>
      <c r="L13" s="18" t="s">
        <v>34</v>
      </c>
      <c r="M13" s="33" t="s">
        <v>82</v>
      </c>
      <c r="N13" s="22" t="s">
        <v>36</v>
      </c>
      <c r="O13" s="34"/>
      <c r="P13" s="18" t="s">
        <v>37</v>
      </c>
      <c r="Q13" s="34">
        <v>3</v>
      </c>
      <c r="R13" s="34"/>
      <c r="S13" s="34"/>
      <c r="T13" s="18" t="s">
        <v>38</v>
      </c>
      <c r="U13" s="19">
        <v>20186104375</v>
      </c>
      <c r="V13" s="34"/>
    </row>
    <row r="14" spans="1:22" ht="33" customHeight="1">
      <c r="A14" s="22" t="s">
        <v>83</v>
      </c>
      <c r="B14" s="22" t="s">
        <v>25</v>
      </c>
      <c r="C14" s="23" t="s">
        <v>84</v>
      </c>
      <c r="D14" s="18" t="s">
        <v>85</v>
      </c>
      <c r="E14" s="18" t="s">
        <v>86</v>
      </c>
      <c r="F14" s="22" t="s">
        <v>87</v>
      </c>
      <c r="G14" s="22" t="s">
        <v>29</v>
      </c>
      <c r="H14" s="22" t="s">
        <v>30</v>
      </c>
      <c r="I14" s="22" t="s">
        <v>31</v>
      </c>
      <c r="J14" s="23" t="s">
        <v>32</v>
      </c>
      <c r="K14" s="22" t="s">
        <v>33</v>
      </c>
      <c r="L14" s="18" t="s">
        <v>34</v>
      </c>
      <c r="M14" s="22" t="s">
        <v>88</v>
      </c>
      <c r="N14" s="22" t="s">
        <v>36</v>
      </c>
      <c r="O14" s="37"/>
      <c r="P14" s="18" t="s">
        <v>37</v>
      </c>
      <c r="Q14" s="37">
        <v>3</v>
      </c>
      <c r="R14" s="37"/>
      <c r="S14" s="37"/>
      <c r="T14" s="22" t="s">
        <v>38</v>
      </c>
      <c r="U14" s="37">
        <v>20186104376</v>
      </c>
      <c r="V14" s="37"/>
    </row>
    <row r="15" spans="1:22" ht="33" customHeight="1">
      <c r="A15" s="18" t="s">
        <v>89</v>
      </c>
      <c r="B15" s="18" t="s">
        <v>25</v>
      </c>
      <c r="C15" s="17" t="s">
        <v>90</v>
      </c>
      <c r="D15" s="18" t="s">
        <v>41</v>
      </c>
      <c r="E15" s="18" t="s">
        <v>68</v>
      </c>
      <c r="F15" s="18" t="s">
        <v>58</v>
      </c>
      <c r="G15" s="18" t="s">
        <v>29</v>
      </c>
      <c r="H15" s="18" t="s">
        <v>30</v>
      </c>
      <c r="I15" s="18" t="s">
        <v>31</v>
      </c>
      <c r="J15" s="17" t="s">
        <v>32</v>
      </c>
      <c r="K15" s="22" t="s">
        <v>33</v>
      </c>
      <c r="L15" s="18" t="s">
        <v>34</v>
      </c>
      <c r="M15" s="18" t="s">
        <v>91</v>
      </c>
      <c r="N15" s="18" t="s">
        <v>36</v>
      </c>
      <c r="O15" s="35"/>
      <c r="P15" s="18" t="s">
        <v>37</v>
      </c>
      <c r="Q15" s="35">
        <v>3</v>
      </c>
      <c r="R15" s="35"/>
      <c r="S15" s="35"/>
      <c r="T15" s="18" t="s">
        <v>44</v>
      </c>
      <c r="U15" s="35">
        <v>20186104377</v>
      </c>
      <c r="V15" s="35"/>
    </row>
    <row r="16" spans="1:22" ht="33" customHeight="1">
      <c r="A16" s="16" t="s">
        <v>92</v>
      </c>
      <c r="B16" s="16" t="s">
        <v>93</v>
      </c>
      <c r="C16" s="17" t="s">
        <v>94</v>
      </c>
      <c r="D16" s="18" t="s">
        <v>41</v>
      </c>
      <c r="E16" s="18" t="s">
        <v>76</v>
      </c>
      <c r="F16" s="19" t="s">
        <v>95</v>
      </c>
      <c r="G16" s="19" t="s">
        <v>29</v>
      </c>
      <c r="H16" s="19" t="s">
        <v>30</v>
      </c>
      <c r="I16" s="22" t="s">
        <v>31</v>
      </c>
      <c r="J16" s="17" t="s">
        <v>32</v>
      </c>
      <c r="K16" s="22" t="s">
        <v>33</v>
      </c>
      <c r="L16" s="18" t="s">
        <v>34</v>
      </c>
      <c r="M16" s="33" t="s">
        <v>35</v>
      </c>
      <c r="N16" s="22" t="s">
        <v>36</v>
      </c>
      <c r="O16" s="34"/>
      <c r="P16" s="18" t="s">
        <v>37</v>
      </c>
      <c r="Q16" s="34">
        <v>3</v>
      </c>
      <c r="R16" s="34"/>
      <c r="S16" s="34"/>
      <c r="T16" s="18" t="s">
        <v>38</v>
      </c>
      <c r="U16" s="34">
        <v>20186104378</v>
      </c>
      <c r="V16" s="34"/>
    </row>
    <row r="17" spans="1:22" ht="33" customHeight="1">
      <c r="A17" s="22" t="s">
        <v>96</v>
      </c>
      <c r="B17" s="22" t="s">
        <v>25</v>
      </c>
      <c r="C17" s="23" t="s">
        <v>97</v>
      </c>
      <c r="D17" s="18" t="s">
        <v>41</v>
      </c>
      <c r="E17" s="18" t="s">
        <v>98</v>
      </c>
      <c r="F17" s="22" t="s">
        <v>28</v>
      </c>
      <c r="G17" s="22" t="s">
        <v>29</v>
      </c>
      <c r="H17" s="22" t="s">
        <v>30</v>
      </c>
      <c r="I17" s="22" t="s">
        <v>31</v>
      </c>
      <c r="J17" s="23" t="s">
        <v>32</v>
      </c>
      <c r="K17" s="22" t="s">
        <v>33</v>
      </c>
      <c r="L17" s="18" t="s">
        <v>34</v>
      </c>
      <c r="M17" s="22" t="s">
        <v>99</v>
      </c>
      <c r="N17" s="22" t="s">
        <v>36</v>
      </c>
      <c r="O17" s="36"/>
      <c r="P17" s="22" t="s">
        <v>37</v>
      </c>
      <c r="Q17" s="36">
        <v>3</v>
      </c>
      <c r="R17" s="36"/>
      <c r="S17" s="36"/>
      <c r="T17" s="22" t="s">
        <v>44</v>
      </c>
      <c r="U17" s="19">
        <v>20186104379</v>
      </c>
      <c r="V17" s="36"/>
    </row>
    <row r="18" spans="1:22" ht="33" customHeight="1">
      <c r="A18" s="18" t="s">
        <v>100</v>
      </c>
      <c r="B18" s="18" t="s">
        <v>25</v>
      </c>
      <c r="C18" s="17" t="s">
        <v>101</v>
      </c>
      <c r="D18" s="18" t="s">
        <v>41</v>
      </c>
      <c r="E18" s="18" t="s">
        <v>81</v>
      </c>
      <c r="F18" s="19" t="s">
        <v>58</v>
      </c>
      <c r="G18" s="18" t="s">
        <v>29</v>
      </c>
      <c r="H18" s="18" t="s">
        <v>30</v>
      </c>
      <c r="I18" s="18" t="s">
        <v>31</v>
      </c>
      <c r="J18" s="17" t="s">
        <v>32</v>
      </c>
      <c r="K18" s="18" t="s">
        <v>33</v>
      </c>
      <c r="L18" s="18" t="s">
        <v>34</v>
      </c>
      <c r="M18" s="18" t="s">
        <v>73</v>
      </c>
      <c r="N18" s="18" t="s">
        <v>36</v>
      </c>
      <c r="O18" s="18"/>
      <c r="P18" s="18" t="s">
        <v>37</v>
      </c>
      <c r="Q18" s="18">
        <v>3</v>
      </c>
      <c r="R18" s="18"/>
      <c r="S18" s="18"/>
      <c r="T18" s="18" t="s">
        <v>38</v>
      </c>
      <c r="U18" s="35">
        <v>20186104380</v>
      </c>
      <c r="V18" s="18"/>
    </row>
    <row r="19" spans="1:22" ht="33" customHeight="1">
      <c r="A19" s="24" t="s">
        <v>102</v>
      </c>
      <c r="B19" s="22" t="s">
        <v>25</v>
      </c>
      <c r="C19" s="23" t="s">
        <v>103</v>
      </c>
      <c r="D19" s="18" t="s">
        <v>41</v>
      </c>
      <c r="E19" s="18" t="s">
        <v>104</v>
      </c>
      <c r="F19" s="22" t="s">
        <v>105</v>
      </c>
      <c r="G19" s="22" t="s">
        <v>29</v>
      </c>
      <c r="H19" s="22" t="s">
        <v>30</v>
      </c>
      <c r="I19" s="22" t="s">
        <v>31</v>
      </c>
      <c r="J19" s="23" t="s">
        <v>32</v>
      </c>
      <c r="K19" s="22" t="s">
        <v>33</v>
      </c>
      <c r="L19" s="18" t="s">
        <v>34</v>
      </c>
      <c r="M19" s="22" t="s">
        <v>106</v>
      </c>
      <c r="N19" s="22" t="s">
        <v>36</v>
      </c>
      <c r="O19" s="22"/>
      <c r="P19" s="18" t="s">
        <v>37</v>
      </c>
      <c r="Q19" s="22">
        <v>3</v>
      </c>
      <c r="R19" s="22"/>
      <c r="S19" s="22"/>
      <c r="T19" s="22" t="s">
        <v>44</v>
      </c>
      <c r="U19" s="22">
        <v>20186104381</v>
      </c>
      <c r="V19" s="45"/>
    </row>
    <row r="20" spans="1:22" ht="33" customHeight="1">
      <c r="A20" s="18" t="s">
        <v>107</v>
      </c>
      <c r="B20" s="18" t="s">
        <v>25</v>
      </c>
      <c r="C20" s="17" t="s">
        <v>108</v>
      </c>
      <c r="D20" s="18" t="s">
        <v>41</v>
      </c>
      <c r="E20" s="18" t="s">
        <v>109</v>
      </c>
      <c r="F20" s="18" t="s">
        <v>110</v>
      </c>
      <c r="G20" s="18" t="s">
        <v>29</v>
      </c>
      <c r="H20" s="18" t="s">
        <v>30</v>
      </c>
      <c r="I20" s="18" t="s">
        <v>31</v>
      </c>
      <c r="J20" s="17" t="s">
        <v>32</v>
      </c>
      <c r="K20" s="18" t="s">
        <v>33</v>
      </c>
      <c r="L20" s="18" t="s">
        <v>34</v>
      </c>
      <c r="M20" s="18" t="s">
        <v>54</v>
      </c>
      <c r="N20" s="18" t="s">
        <v>36</v>
      </c>
      <c r="O20" s="35"/>
      <c r="P20" s="18" t="s">
        <v>37</v>
      </c>
      <c r="Q20" s="35">
        <v>3</v>
      </c>
      <c r="R20" s="35"/>
      <c r="S20" s="35"/>
      <c r="T20" s="18" t="s">
        <v>38</v>
      </c>
      <c r="U20" s="35">
        <v>20186104382</v>
      </c>
      <c r="V20" s="35"/>
    </row>
    <row r="21" spans="1:22" ht="33" customHeight="1">
      <c r="A21" s="22" t="s">
        <v>111</v>
      </c>
      <c r="B21" s="22" t="s">
        <v>25</v>
      </c>
      <c r="C21" s="25" t="s">
        <v>112</v>
      </c>
      <c r="D21" s="18" t="s">
        <v>41</v>
      </c>
      <c r="E21" s="18" t="s">
        <v>63</v>
      </c>
      <c r="F21" s="26" t="s">
        <v>113</v>
      </c>
      <c r="G21" s="26" t="s">
        <v>29</v>
      </c>
      <c r="H21" s="26" t="s">
        <v>30</v>
      </c>
      <c r="I21" s="26" t="s">
        <v>31</v>
      </c>
      <c r="J21" s="25" t="s">
        <v>32</v>
      </c>
      <c r="K21" s="26" t="s">
        <v>33</v>
      </c>
      <c r="L21" s="18" t="s">
        <v>34</v>
      </c>
      <c r="M21" s="26" t="s">
        <v>114</v>
      </c>
      <c r="N21" s="26" t="s">
        <v>36</v>
      </c>
      <c r="O21" s="38"/>
      <c r="P21" s="26" t="s">
        <v>37</v>
      </c>
      <c r="Q21" s="38">
        <v>3</v>
      </c>
      <c r="R21" s="38"/>
      <c r="S21" s="38"/>
      <c r="T21" s="26" t="s">
        <v>44</v>
      </c>
      <c r="U21" s="35">
        <v>20186104384</v>
      </c>
      <c r="V21" s="46"/>
    </row>
    <row r="22" spans="1:22" ht="33" customHeight="1">
      <c r="A22" s="18" t="s">
        <v>115</v>
      </c>
      <c r="B22" s="18" t="s">
        <v>25</v>
      </c>
      <c r="C22" s="17" t="s">
        <v>116</v>
      </c>
      <c r="D22" s="18" t="s">
        <v>41</v>
      </c>
      <c r="E22" s="18" t="s">
        <v>68</v>
      </c>
      <c r="F22" s="18" t="s">
        <v>117</v>
      </c>
      <c r="G22" s="18" t="s">
        <v>29</v>
      </c>
      <c r="H22" s="18" t="s">
        <v>30</v>
      </c>
      <c r="I22" s="22" t="s">
        <v>31</v>
      </c>
      <c r="J22" s="17" t="s">
        <v>32</v>
      </c>
      <c r="K22" s="22" t="s">
        <v>33</v>
      </c>
      <c r="L22" s="18" t="s">
        <v>34</v>
      </c>
      <c r="M22" s="18" t="s">
        <v>65</v>
      </c>
      <c r="N22" s="18" t="s">
        <v>36</v>
      </c>
      <c r="O22" s="35"/>
      <c r="P22" s="18" t="s">
        <v>37</v>
      </c>
      <c r="Q22" s="35">
        <v>3</v>
      </c>
      <c r="R22" s="35"/>
      <c r="S22" s="35"/>
      <c r="T22" s="18" t="s">
        <v>38</v>
      </c>
      <c r="U22" s="42">
        <v>20186104386</v>
      </c>
      <c r="V22" s="35"/>
    </row>
    <row r="23" spans="1:22" ht="33" customHeight="1">
      <c r="A23" s="18" t="s">
        <v>118</v>
      </c>
      <c r="B23" s="18" t="s">
        <v>25</v>
      </c>
      <c r="C23" s="60" t="s">
        <v>119</v>
      </c>
      <c r="D23" s="18" t="s">
        <v>41</v>
      </c>
      <c r="E23" s="18" t="s">
        <v>120</v>
      </c>
      <c r="F23" s="18" t="s">
        <v>117</v>
      </c>
      <c r="G23" s="18" t="s">
        <v>29</v>
      </c>
      <c r="H23" s="18" t="s">
        <v>30</v>
      </c>
      <c r="I23" s="18" t="s">
        <v>31</v>
      </c>
      <c r="J23" s="17" t="s">
        <v>32</v>
      </c>
      <c r="K23" s="18" t="s">
        <v>33</v>
      </c>
      <c r="L23" s="18" t="s">
        <v>34</v>
      </c>
      <c r="M23" s="18" t="s">
        <v>121</v>
      </c>
      <c r="N23" s="18" t="s">
        <v>36</v>
      </c>
      <c r="O23" s="18"/>
      <c r="P23" s="18" t="s">
        <v>37</v>
      </c>
      <c r="Q23" s="18">
        <v>3</v>
      </c>
      <c r="R23" s="18"/>
      <c r="S23" s="18"/>
      <c r="T23" s="18" t="s">
        <v>44</v>
      </c>
      <c r="U23" s="35">
        <v>20186104387</v>
      </c>
      <c r="V23" s="18"/>
    </row>
    <row r="24" spans="1:22" ht="33" customHeight="1">
      <c r="A24" s="18" t="s">
        <v>122</v>
      </c>
      <c r="B24" s="18" t="s">
        <v>25</v>
      </c>
      <c r="C24" s="17" t="s">
        <v>123</v>
      </c>
      <c r="D24" s="18" t="s">
        <v>41</v>
      </c>
      <c r="E24" s="18" t="s">
        <v>124</v>
      </c>
      <c r="F24" s="18" t="s">
        <v>125</v>
      </c>
      <c r="G24" s="18" t="s">
        <v>29</v>
      </c>
      <c r="H24" s="18" t="s">
        <v>30</v>
      </c>
      <c r="I24" s="18" t="s">
        <v>31</v>
      </c>
      <c r="J24" s="17" t="s">
        <v>32</v>
      </c>
      <c r="K24" s="18" t="s">
        <v>33</v>
      </c>
      <c r="L24" s="18" t="s">
        <v>34</v>
      </c>
      <c r="M24" s="18" t="s">
        <v>126</v>
      </c>
      <c r="N24" s="18" t="s">
        <v>36</v>
      </c>
      <c r="O24" s="35"/>
      <c r="P24" s="18" t="s">
        <v>37</v>
      </c>
      <c r="Q24" s="35">
        <v>3</v>
      </c>
      <c r="R24" s="35"/>
      <c r="S24" s="35"/>
      <c r="T24" s="18" t="s">
        <v>38</v>
      </c>
      <c r="U24" s="35">
        <v>20186104388</v>
      </c>
      <c r="V24" s="14"/>
    </row>
    <row r="25" spans="1:22" ht="33" customHeight="1">
      <c r="A25" s="22" t="s">
        <v>127</v>
      </c>
      <c r="B25" s="22" t="s">
        <v>25</v>
      </c>
      <c r="C25" s="23" t="s">
        <v>128</v>
      </c>
      <c r="D25" s="18" t="s">
        <v>41</v>
      </c>
      <c r="E25" s="18" t="s">
        <v>129</v>
      </c>
      <c r="F25" s="22" t="s">
        <v>28</v>
      </c>
      <c r="G25" s="22" t="s">
        <v>29</v>
      </c>
      <c r="H25" s="22" t="s">
        <v>30</v>
      </c>
      <c r="I25" s="22" t="s">
        <v>31</v>
      </c>
      <c r="J25" s="23" t="s">
        <v>32</v>
      </c>
      <c r="K25" s="22" t="s">
        <v>33</v>
      </c>
      <c r="L25" s="18" t="s">
        <v>34</v>
      </c>
      <c r="M25" s="22" t="s">
        <v>130</v>
      </c>
      <c r="N25" s="22" t="s">
        <v>36</v>
      </c>
      <c r="O25" s="36"/>
      <c r="P25" s="22" t="s">
        <v>37</v>
      </c>
      <c r="Q25" s="36">
        <v>3</v>
      </c>
      <c r="R25" s="36"/>
      <c r="S25" s="36"/>
      <c r="T25" s="22" t="s">
        <v>38</v>
      </c>
      <c r="U25" s="36">
        <v>20186104389</v>
      </c>
      <c r="V25" s="36"/>
    </row>
    <row r="26" spans="1:23" s="1" customFormat="1" ht="33" customHeight="1">
      <c r="A26" s="16" t="s">
        <v>131</v>
      </c>
      <c r="B26" s="16" t="s">
        <v>25</v>
      </c>
      <c r="C26" s="17" t="s">
        <v>132</v>
      </c>
      <c r="D26" s="18" t="s">
        <v>41</v>
      </c>
      <c r="E26" s="18" t="s">
        <v>133</v>
      </c>
      <c r="F26" s="18" t="s">
        <v>134</v>
      </c>
      <c r="G26" s="18" t="s">
        <v>29</v>
      </c>
      <c r="H26" s="18" t="s">
        <v>30</v>
      </c>
      <c r="I26" s="18" t="s">
        <v>31</v>
      </c>
      <c r="J26" s="17" t="s">
        <v>32</v>
      </c>
      <c r="K26" s="18" t="s">
        <v>33</v>
      </c>
      <c r="L26" s="18" t="s">
        <v>34</v>
      </c>
      <c r="M26" s="18" t="s">
        <v>135</v>
      </c>
      <c r="N26" s="18" t="s">
        <v>36</v>
      </c>
      <c r="O26" s="35"/>
      <c r="P26" s="18" t="s">
        <v>37</v>
      </c>
      <c r="Q26" s="35">
        <v>3</v>
      </c>
      <c r="R26" s="35"/>
      <c r="S26" s="35"/>
      <c r="T26" s="18" t="s">
        <v>38</v>
      </c>
      <c r="U26" s="19">
        <v>20186104390</v>
      </c>
      <c r="V26" s="35"/>
      <c r="W26" s="9"/>
    </row>
    <row r="27" spans="1:22" ht="33" customHeight="1">
      <c r="A27" s="18" t="s">
        <v>136</v>
      </c>
      <c r="B27" s="18" t="s">
        <v>25</v>
      </c>
      <c r="C27" s="17" t="s">
        <v>137</v>
      </c>
      <c r="D27" s="18" t="s">
        <v>41</v>
      </c>
      <c r="E27" s="18" t="s">
        <v>52</v>
      </c>
      <c r="F27" s="18" t="s">
        <v>138</v>
      </c>
      <c r="G27" s="18" t="s">
        <v>29</v>
      </c>
      <c r="H27" s="18" t="s">
        <v>30</v>
      </c>
      <c r="I27" s="18" t="s">
        <v>31</v>
      </c>
      <c r="J27" s="17" t="s">
        <v>32</v>
      </c>
      <c r="K27" s="18" t="s">
        <v>33</v>
      </c>
      <c r="L27" s="18" t="s">
        <v>34</v>
      </c>
      <c r="M27" s="18" t="s">
        <v>139</v>
      </c>
      <c r="N27" s="18" t="s">
        <v>36</v>
      </c>
      <c r="O27" s="35"/>
      <c r="P27" s="18" t="s">
        <v>37</v>
      </c>
      <c r="Q27" s="35">
        <v>3</v>
      </c>
      <c r="R27" s="35"/>
      <c r="S27" s="35"/>
      <c r="T27" s="18" t="s">
        <v>44</v>
      </c>
      <c r="U27" s="35">
        <v>20186104391</v>
      </c>
      <c r="V27" s="35"/>
    </row>
    <row r="28" spans="1:22" ht="33" customHeight="1">
      <c r="A28" s="22" t="s">
        <v>140</v>
      </c>
      <c r="B28" s="22" t="s">
        <v>93</v>
      </c>
      <c r="C28" s="23" t="s">
        <v>141</v>
      </c>
      <c r="D28" s="18" t="s">
        <v>41</v>
      </c>
      <c r="E28" s="18" t="s">
        <v>72</v>
      </c>
      <c r="F28" s="22" t="s">
        <v>53</v>
      </c>
      <c r="G28" s="22" t="s">
        <v>29</v>
      </c>
      <c r="H28" s="22" t="s">
        <v>30</v>
      </c>
      <c r="I28" s="22" t="s">
        <v>31</v>
      </c>
      <c r="J28" s="23" t="s">
        <v>32</v>
      </c>
      <c r="K28" s="22" t="s">
        <v>33</v>
      </c>
      <c r="L28" s="18" t="s">
        <v>34</v>
      </c>
      <c r="M28" s="22" t="s">
        <v>142</v>
      </c>
      <c r="N28" s="22" t="s">
        <v>36</v>
      </c>
      <c r="O28" s="36"/>
      <c r="P28" s="22" t="s">
        <v>37</v>
      </c>
      <c r="Q28" s="36">
        <v>3</v>
      </c>
      <c r="R28" s="36"/>
      <c r="S28" s="36"/>
      <c r="T28" s="22" t="s">
        <v>38</v>
      </c>
      <c r="U28" s="36">
        <v>20186104392</v>
      </c>
      <c r="V28" s="36"/>
    </row>
    <row r="29" spans="1:22" ht="33" customHeight="1">
      <c r="A29" s="18" t="s">
        <v>143</v>
      </c>
      <c r="B29" s="18" t="s">
        <v>25</v>
      </c>
      <c r="C29" s="28" t="s">
        <v>144</v>
      </c>
      <c r="D29" s="18" t="s">
        <v>41</v>
      </c>
      <c r="E29" s="18" t="s">
        <v>145</v>
      </c>
      <c r="F29" s="18" t="s">
        <v>146</v>
      </c>
      <c r="G29" s="18" t="s">
        <v>29</v>
      </c>
      <c r="H29" s="18" t="s">
        <v>30</v>
      </c>
      <c r="I29" s="18" t="s">
        <v>31</v>
      </c>
      <c r="J29" s="17" t="s">
        <v>32</v>
      </c>
      <c r="K29" s="18" t="s">
        <v>33</v>
      </c>
      <c r="L29" s="18" t="s">
        <v>34</v>
      </c>
      <c r="M29" s="18" t="s">
        <v>126</v>
      </c>
      <c r="N29" s="22" t="s">
        <v>36</v>
      </c>
      <c r="O29" s="35"/>
      <c r="P29" s="18" t="s">
        <v>37</v>
      </c>
      <c r="Q29" s="35">
        <v>3</v>
      </c>
      <c r="R29" s="18"/>
      <c r="S29" s="35"/>
      <c r="T29" s="18" t="s">
        <v>44</v>
      </c>
      <c r="U29" s="42">
        <v>20186104393</v>
      </c>
      <c r="V29" s="14"/>
    </row>
    <row r="30" spans="1:22" ht="33" customHeight="1">
      <c r="A30" s="22" t="s">
        <v>147</v>
      </c>
      <c r="B30" s="22" t="s">
        <v>25</v>
      </c>
      <c r="C30" s="23" t="s">
        <v>148</v>
      </c>
      <c r="D30" s="22" t="s">
        <v>41</v>
      </c>
      <c r="E30" s="22" t="s">
        <v>149</v>
      </c>
      <c r="F30" s="22" t="s">
        <v>150</v>
      </c>
      <c r="G30" s="22" t="s">
        <v>29</v>
      </c>
      <c r="H30" s="22" t="s">
        <v>30</v>
      </c>
      <c r="I30" s="22" t="s">
        <v>31</v>
      </c>
      <c r="J30" s="23" t="s">
        <v>32</v>
      </c>
      <c r="K30" s="22" t="s">
        <v>33</v>
      </c>
      <c r="L30" s="22" t="s">
        <v>34</v>
      </c>
      <c r="M30" s="22" t="s">
        <v>69</v>
      </c>
      <c r="N30" s="22" t="s">
        <v>36</v>
      </c>
      <c r="O30" s="36"/>
      <c r="P30" s="22" t="s">
        <v>37</v>
      </c>
      <c r="Q30" s="36">
        <v>3</v>
      </c>
      <c r="R30" s="36"/>
      <c r="S30" s="36"/>
      <c r="T30" s="31" t="s">
        <v>38</v>
      </c>
      <c r="U30" s="36">
        <v>20186104394</v>
      </c>
      <c r="V30" s="43"/>
    </row>
    <row r="31" spans="1:22" ht="33" customHeight="1">
      <c r="A31" s="18" t="s">
        <v>151</v>
      </c>
      <c r="B31" s="18" t="s">
        <v>25</v>
      </c>
      <c r="C31" s="17" t="s">
        <v>152</v>
      </c>
      <c r="D31" s="18" t="s">
        <v>41</v>
      </c>
      <c r="E31" s="18" t="s">
        <v>47</v>
      </c>
      <c r="F31" s="18" t="s">
        <v>117</v>
      </c>
      <c r="G31" s="18" t="s">
        <v>29</v>
      </c>
      <c r="H31" s="18" t="s">
        <v>30</v>
      </c>
      <c r="I31" s="18" t="s">
        <v>31</v>
      </c>
      <c r="J31" s="17" t="s">
        <v>32</v>
      </c>
      <c r="K31" s="22" t="s">
        <v>33</v>
      </c>
      <c r="L31" s="18" t="s">
        <v>34</v>
      </c>
      <c r="M31" s="18" t="s">
        <v>153</v>
      </c>
      <c r="N31" s="18" t="s">
        <v>36</v>
      </c>
      <c r="O31" s="35"/>
      <c r="P31" s="18" t="s">
        <v>37</v>
      </c>
      <c r="Q31" s="35">
        <v>3</v>
      </c>
      <c r="R31" s="35"/>
      <c r="S31" s="35"/>
      <c r="T31" s="18" t="s">
        <v>38</v>
      </c>
      <c r="U31" s="35">
        <v>20186104395</v>
      </c>
      <c r="V31" s="35"/>
    </row>
    <row r="32" spans="1:22" ht="33" customHeight="1">
      <c r="A32" s="16" t="s">
        <v>154</v>
      </c>
      <c r="B32" s="16" t="s">
        <v>25</v>
      </c>
      <c r="C32" s="17" t="s">
        <v>155</v>
      </c>
      <c r="D32" s="18" t="s">
        <v>41</v>
      </c>
      <c r="E32" s="18" t="s">
        <v>47</v>
      </c>
      <c r="F32" s="18" t="s">
        <v>58</v>
      </c>
      <c r="G32" s="18" t="s">
        <v>29</v>
      </c>
      <c r="H32" s="18" t="s">
        <v>30</v>
      </c>
      <c r="I32" s="18" t="s">
        <v>31</v>
      </c>
      <c r="J32" s="17" t="s">
        <v>32</v>
      </c>
      <c r="K32" s="18" t="s">
        <v>33</v>
      </c>
      <c r="L32" s="18" t="s">
        <v>34</v>
      </c>
      <c r="M32" s="18" t="s">
        <v>156</v>
      </c>
      <c r="N32" s="18" t="s">
        <v>36</v>
      </c>
      <c r="O32" s="35"/>
      <c r="P32" s="18" t="s">
        <v>37</v>
      </c>
      <c r="Q32" s="35">
        <v>3</v>
      </c>
      <c r="R32" s="35"/>
      <c r="S32" s="35"/>
      <c r="T32" s="18" t="s">
        <v>38</v>
      </c>
      <c r="U32" s="19">
        <v>20186104396</v>
      </c>
      <c r="V32" s="35"/>
    </row>
    <row r="33" spans="1:22" ht="33" customHeight="1">
      <c r="A33" s="16" t="s">
        <v>157</v>
      </c>
      <c r="B33" s="16" t="s">
        <v>25</v>
      </c>
      <c r="C33" s="17" t="s">
        <v>158</v>
      </c>
      <c r="D33" s="18" t="s">
        <v>85</v>
      </c>
      <c r="E33" s="18" t="s">
        <v>72</v>
      </c>
      <c r="F33" s="18" t="s">
        <v>159</v>
      </c>
      <c r="G33" s="18" t="s">
        <v>29</v>
      </c>
      <c r="H33" s="18" t="s">
        <v>30</v>
      </c>
      <c r="I33" s="18" t="s">
        <v>31</v>
      </c>
      <c r="J33" s="17" t="s">
        <v>32</v>
      </c>
      <c r="K33" s="18" t="s">
        <v>33</v>
      </c>
      <c r="L33" s="18" t="s">
        <v>34</v>
      </c>
      <c r="M33" s="18" t="s">
        <v>156</v>
      </c>
      <c r="N33" s="18" t="s">
        <v>36</v>
      </c>
      <c r="O33" s="35"/>
      <c r="P33" s="18" t="s">
        <v>37</v>
      </c>
      <c r="Q33" s="35">
        <v>3</v>
      </c>
      <c r="R33" s="35"/>
      <c r="S33" s="35"/>
      <c r="T33" s="18" t="s">
        <v>38</v>
      </c>
      <c r="U33" s="19">
        <v>20186104397</v>
      </c>
      <c r="V33" s="35"/>
    </row>
    <row r="34" spans="1:23" s="2" customFormat="1" ht="33" customHeight="1">
      <c r="A34" s="22" t="s">
        <v>160</v>
      </c>
      <c r="B34" s="22" t="s">
        <v>25</v>
      </c>
      <c r="C34" s="23" t="s">
        <v>161</v>
      </c>
      <c r="D34" s="18" t="s">
        <v>41</v>
      </c>
      <c r="E34" s="18" t="s">
        <v>162</v>
      </c>
      <c r="F34" s="22" t="s">
        <v>163</v>
      </c>
      <c r="G34" s="22" t="s">
        <v>29</v>
      </c>
      <c r="H34" s="22" t="s">
        <v>30</v>
      </c>
      <c r="I34" s="22" t="s">
        <v>31</v>
      </c>
      <c r="J34" s="23" t="s">
        <v>32</v>
      </c>
      <c r="K34" s="22" t="s">
        <v>33</v>
      </c>
      <c r="L34" s="18" t="s">
        <v>34</v>
      </c>
      <c r="M34" s="22" t="s">
        <v>164</v>
      </c>
      <c r="N34" s="22" t="s">
        <v>36</v>
      </c>
      <c r="O34" s="22"/>
      <c r="P34" s="22" t="s">
        <v>37</v>
      </c>
      <c r="Q34" s="22">
        <v>3</v>
      </c>
      <c r="R34" s="22"/>
      <c r="S34" s="22"/>
      <c r="T34" s="22" t="s">
        <v>38</v>
      </c>
      <c r="U34" s="22">
        <v>20186104398</v>
      </c>
      <c r="V34" s="22"/>
      <c r="W34" s="9"/>
    </row>
    <row r="35" spans="1:23" s="2" customFormat="1" ht="33" customHeight="1">
      <c r="A35" s="18" t="s">
        <v>165</v>
      </c>
      <c r="B35" s="18" t="s">
        <v>25</v>
      </c>
      <c r="C35" s="17" t="s">
        <v>166</v>
      </c>
      <c r="D35" s="18" t="s">
        <v>41</v>
      </c>
      <c r="E35" s="18" t="s">
        <v>167</v>
      </c>
      <c r="F35" s="18" t="s">
        <v>117</v>
      </c>
      <c r="G35" s="18" t="s">
        <v>29</v>
      </c>
      <c r="H35" s="18" t="s">
        <v>30</v>
      </c>
      <c r="I35" s="18" t="s">
        <v>31</v>
      </c>
      <c r="J35" s="17" t="s">
        <v>32</v>
      </c>
      <c r="K35" s="22" t="s">
        <v>33</v>
      </c>
      <c r="L35" s="18" t="s">
        <v>34</v>
      </c>
      <c r="M35" s="18" t="s">
        <v>168</v>
      </c>
      <c r="N35" s="18" t="s">
        <v>36</v>
      </c>
      <c r="O35" s="35"/>
      <c r="P35" s="18" t="s">
        <v>37</v>
      </c>
      <c r="Q35" s="35">
        <v>3</v>
      </c>
      <c r="R35" s="35"/>
      <c r="S35" s="35"/>
      <c r="T35" s="18" t="s">
        <v>38</v>
      </c>
      <c r="U35" s="35">
        <v>20186104399</v>
      </c>
      <c r="V35" s="35"/>
      <c r="W35" s="9"/>
    </row>
    <row r="36" spans="1:23" s="2" customFormat="1" ht="33" customHeight="1">
      <c r="A36" s="22" t="s">
        <v>169</v>
      </c>
      <c r="B36" s="22" t="s">
        <v>25</v>
      </c>
      <c r="C36" s="23" t="s">
        <v>170</v>
      </c>
      <c r="D36" s="22" t="s">
        <v>41</v>
      </c>
      <c r="E36" s="22" t="s">
        <v>98</v>
      </c>
      <c r="F36" s="22" t="s">
        <v>28</v>
      </c>
      <c r="G36" s="22" t="s">
        <v>29</v>
      </c>
      <c r="H36" s="22" t="s">
        <v>30</v>
      </c>
      <c r="I36" s="22" t="s">
        <v>31</v>
      </c>
      <c r="J36" s="23" t="s">
        <v>32</v>
      </c>
      <c r="K36" s="22" t="s">
        <v>33</v>
      </c>
      <c r="L36" s="18" t="s">
        <v>34</v>
      </c>
      <c r="M36" s="18" t="s">
        <v>171</v>
      </c>
      <c r="N36" s="22" t="s">
        <v>36</v>
      </c>
      <c r="O36" s="36"/>
      <c r="P36" s="22" t="s">
        <v>37</v>
      </c>
      <c r="Q36" s="36">
        <v>3</v>
      </c>
      <c r="R36" s="36"/>
      <c r="S36" s="36"/>
      <c r="T36" s="22" t="s">
        <v>38</v>
      </c>
      <c r="U36" s="44">
        <v>20186104400</v>
      </c>
      <c r="V36" s="43"/>
      <c r="W36" s="9"/>
    </row>
    <row r="37" spans="1:23" s="2" customFormat="1" ht="33" customHeight="1">
      <c r="A37" s="18" t="s">
        <v>172</v>
      </c>
      <c r="B37" s="18" t="s">
        <v>25</v>
      </c>
      <c r="C37" s="17" t="s">
        <v>173</v>
      </c>
      <c r="D37" s="18" t="s">
        <v>41</v>
      </c>
      <c r="E37" s="18" t="s">
        <v>174</v>
      </c>
      <c r="F37" s="18" t="s">
        <v>175</v>
      </c>
      <c r="G37" s="18" t="s">
        <v>29</v>
      </c>
      <c r="H37" s="18" t="s">
        <v>30</v>
      </c>
      <c r="I37" s="22" t="s">
        <v>31</v>
      </c>
      <c r="J37" s="17" t="s">
        <v>32</v>
      </c>
      <c r="K37" s="22" t="s">
        <v>33</v>
      </c>
      <c r="L37" s="18" t="s">
        <v>34</v>
      </c>
      <c r="M37" s="18" t="s">
        <v>88</v>
      </c>
      <c r="N37" s="22" t="s">
        <v>36</v>
      </c>
      <c r="O37" s="34"/>
      <c r="P37" s="18" t="s">
        <v>37</v>
      </c>
      <c r="Q37" s="34">
        <v>3</v>
      </c>
      <c r="R37" s="34"/>
      <c r="S37" s="34"/>
      <c r="T37" s="18" t="s">
        <v>38</v>
      </c>
      <c r="U37" s="34">
        <v>20186104401</v>
      </c>
      <c r="V37" s="47"/>
      <c r="W37" s="9"/>
    </row>
    <row r="38" spans="1:23" s="2" customFormat="1" ht="33" customHeight="1">
      <c r="A38" s="22" t="s">
        <v>176</v>
      </c>
      <c r="B38" s="22" t="s">
        <v>25</v>
      </c>
      <c r="C38" s="23" t="s">
        <v>177</v>
      </c>
      <c r="D38" s="18" t="s">
        <v>41</v>
      </c>
      <c r="E38" s="18" t="s">
        <v>76</v>
      </c>
      <c r="F38" s="22" t="s">
        <v>28</v>
      </c>
      <c r="G38" s="22" t="s">
        <v>29</v>
      </c>
      <c r="H38" s="22" t="s">
        <v>30</v>
      </c>
      <c r="I38" s="22" t="s">
        <v>31</v>
      </c>
      <c r="J38" s="23" t="s">
        <v>32</v>
      </c>
      <c r="K38" s="22" t="s">
        <v>33</v>
      </c>
      <c r="L38" s="18" t="s">
        <v>34</v>
      </c>
      <c r="M38" s="22" t="s">
        <v>178</v>
      </c>
      <c r="N38" s="22" t="s">
        <v>36</v>
      </c>
      <c r="O38" s="36"/>
      <c r="P38" s="22" t="s">
        <v>37</v>
      </c>
      <c r="Q38" s="36">
        <v>3</v>
      </c>
      <c r="R38" s="36"/>
      <c r="S38" s="36"/>
      <c r="T38" s="22" t="s">
        <v>44</v>
      </c>
      <c r="U38" s="44">
        <v>20186104402</v>
      </c>
      <c r="V38" s="36"/>
      <c r="W38" s="9"/>
    </row>
    <row r="39" spans="1:23" s="2" customFormat="1" ht="33" customHeight="1">
      <c r="A39" s="21" t="s">
        <v>179</v>
      </c>
      <c r="B39" s="21" t="s">
        <v>25</v>
      </c>
      <c r="C39" s="17" t="s">
        <v>180</v>
      </c>
      <c r="D39" s="21" t="s">
        <v>41</v>
      </c>
      <c r="E39" s="21" t="s">
        <v>72</v>
      </c>
      <c r="F39" s="21" t="s">
        <v>181</v>
      </c>
      <c r="G39" s="21" t="s">
        <v>29</v>
      </c>
      <c r="H39" s="21" t="s">
        <v>30</v>
      </c>
      <c r="I39" s="21" t="s">
        <v>31</v>
      </c>
      <c r="J39" s="17" t="s">
        <v>48</v>
      </c>
      <c r="K39" s="21" t="s">
        <v>33</v>
      </c>
      <c r="L39" s="18" t="s">
        <v>34</v>
      </c>
      <c r="M39" s="21" t="s">
        <v>49</v>
      </c>
      <c r="N39" s="21" t="s">
        <v>36</v>
      </c>
      <c r="O39" s="21"/>
      <c r="P39" s="21" t="s">
        <v>37</v>
      </c>
      <c r="Q39" s="21">
        <v>3</v>
      </c>
      <c r="R39" s="21"/>
      <c r="S39" s="21"/>
      <c r="T39" s="21" t="s">
        <v>38</v>
      </c>
      <c r="U39" s="21">
        <v>20186104403</v>
      </c>
      <c r="V39" s="21"/>
      <c r="W39" s="9"/>
    </row>
    <row r="40" spans="1:23" s="2" customFormat="1" ht="33" customHeight="1">
      <c r="A40" s="18" t="s">
        <v>182</v>
      </c>
      <c r="B40" s="18" t="s">
        <v>25</v>
      </c>
      <c r="C40" s="17" t="s">
        <v>183</v>
      </c>
      <c r="D40" s="18" t="s">
        <v>41</v>
      </c>
      <c r="E40" s="18" t="s">
        <v>184</v>
      </c>
      <c r="F40" s="18" t="s">
        <v>58</v>
      </c>
      <c r="G40" s="18" t="s">
        <v>29</v>
      </c>
      <c r="H40" s="18" t="s">
        <v>30</v>
      </c>
      <c r="I40" s="18" t="s">
        <v>31</v>
      </c>
      <c r="J40" s="17" t="s">
        <v>32</v>
      </c>
      <c r="K40" s="18" t="s">
        <v>33</v>
      </c>
      <c r="L40" s="18" t="s">
        <v>34</v>
      </c>
      <c r="M40" s="18" t="s">
        <v>185</v>
      </c>
      <c r="N40" s="18" t="s">
        <v>36</v>
      </c>
      <c r="O40" s="35"/>
      <c r="P40" s="18" t="s">
        <v>37</v>
      </c>
      <c r="Q40" s="35">
        <v>3</v>
      </c>
      <c r="R40" s="35"/>
      <c r="S40" s="35"/>
      <c r="T40" s="18" t="s">
        <v>38</v>
      </c>
      <c r="U40" s="35">
        <v>20186104404</v>
      </c>
      <c r="V40" s="35"/>
      <c r="W40" s="9"/>
    </row>
    <row r="41" spans="1:23" s="2" customFormat="1" ht="33" customHeight="1">
      <c r="A41" s="22" t="s">
        <v>186</v>
      </c>
      <c r="B41" s="22" t="s">
        <v>25</v>
      </c>
      <c r="C41" s="23" t="s">
        <v>187</v>
      </c>
      <c r="D41" s="18" t="s">
        <v>41</v>
      </c>
      <c r="E41" s="18" t="s">
        <v>76</v>
      </c>
      <c r="F41" s="22" t="s">
        <v>95</v>
      </c>
      <c r="G41" s="22" t="s">
        <v>29</v>
      </c>
      <c r="H41" s="22" t="s">
        <v>30</v>
      </c>
      <c r="I41" s="22" t="s">
        <v>31</v>
      </c>
      <c r="J41" s="23" t="s">
        <v>32</v>
      </c>
      <c r="K41" s="22" t="s">
        <v>33</v>
      </c>
      <c r="L41" s="18" t="s">
        <v>34</v>
      </c>
      <c r="M41" s="22" t="s">
        <v>188</v>
      </c>
      <c r="N41" s="22" t="s">
        <v>36</v>
      </c>
      <c r="O41" s="36"/>
      <c r="P41" s="22" t="s">
        <v>37</v>
      </c>
      <c r="Q41" s="36">
        <v>3</v>
      </c>
      <c r="R41" s="36"/>
      <c r="S41" s="36"/>
      <c r="T41" s="22" t="s">
        <v>38</v>
      </c>
      <c r="U41" s="36">
        <v>20186104405</v>
      </c>
      <c r="V41" s="36"/>
      <c r="W41" s="9"/>
    </row>
    <row r="42" spans="1:23" s="2" customFormat="1" ht="33" customHeight="1">
      <c r="A42" s="16" t="s">
        <v>189</v>
      </c>
      <c r="B42" s="16" t="s">
        <v>25</v>
      </c>
      <c r="C42" s="17" t="s">
        <v>190</v>
      </c>
      <c r="D42" s="18" t="s">
        <v>191</v>
      </c>
      <c r="E42" s="18" t="s">
        <v>81</v>
      </c>
      <c r="F42" s="18" t="s">
        <v>192</v>
      </c>
      <c r="G42" s="18" t="s">
        <v>29</v>
      </c>
      <c r="H42" s="18" t="s">
        <v>30</v>
      </c>
      <c r="I42" s="18" t="s">
        <v>31</v>
      </c>
      <c r="J42" s="17" t="s">
        <v>32</v>
      </c>
      <c r="K42" s="18" t="s">
        <v>33</v>
      </c>
      <c r="L42" s="18" t="s">
        <v>34</v>
      </c>
      <c r="M42" s="18" t="s">
        <v>193</v>
      </c>
      <c r="N42" s="18" t="s">
        <v>36</v>
      </c>
      <c r="O42" s="35"/>
      <c r="P42" s="18" t="s">
        <v>37</v>
      </c>
      <c r="Q42" s="35">
        <v>3</v>
      </c>
      <c r="R42" s="35"/>
      <c r="S42" s="35"/>
      <c r="T42" s="18" t="s">
        <v>44</v>
      </c>
      <c r="U42" s="19">
        <v>20186104406</v>
      </c>
      <c r="V42" s="35"/>
      <c r="W42" s="9"/>
    </row>
    <row r="43" spans="1:23" s="2" customFormat="1" ht="33" customHeight="1">
      <c r="A43" s="16" t="s">
        <v>194</v>
      </c>
      <c r="B43" s="16" t="s">
        <v>25</v>
      </c>
      <c r="C43" s="17" t="s">
        <v>195</v>
      </c>
      <c r="D43" s="18" t="s">
        <v>41</v>
      </c>
      <c r="E43" s="18" t="s">
        <v>68</v>
      </c>
      <c r="F43" s="18" t="s">
        <v>196</v>
      </c>
      <c r="G43" s="18" t="s">
        <v>29</v>
      </c>
      <c r="H43" s="18" t="s">
        <v>30</v>
      </c>
      <c r="I43" s="18" t="s">
        <v>31</v>
      </c>
      <c r="J43" s="17" t="s">
        <v>32</v>
      </c>
      <c r="K43" s="18" t="s">
        <v>33</v>
      </c>
      <c r="L43" s="18" t="s">
        <v>34</v>
      </c>
      <c r="M43" s="18" t="s">
        <v>135</v>
      </c>
      <c r="N43" s="18" t="s">
        <v>36</v>
      </c>
      <c r="O43" s="35"/>
      <c r="P43" s="18" t="s">
        <v>37</v>
      </c>
      <c r="Q43" s="35">
        <v>3</v>
      </c>
      <c r="R43" s="35"/>
      <c r="S43" s="35"/>
      <c r="T43" s="18" t="s">
        <v>44</v>
      </c>
      <c r="U43" s="19">
        <v>20186104407</v>
      </c>
      <c r="V43" s="35"/>
      <c r="W43" s="9"/>
    </row>
    <row r="44" spans="1:23" s="1" customFormat="1" ht="33" customHeight="1">
      <c r="A44" s="18" t="s">
        <v>197</v>
      </c>
      <c r="B44" s="18" t="s">
        <v>25</v>
      </c>
      <c r="C44" s="17" t="s">
        <v>198</v>
      </c>
      <c r="D44" s="18" t="s">
        <v>191</v>
      </c>
      <c r="E44" s="18" t="s">
        <v>72</v>
      </c>
      <c r="F44" s="18" t="s">
        <v>199</v>
      </c>
      <c r="G44" s="18" t="s">
        <v>29</v>
      </c>
      <c r="H44" s="18" t="s">
        <v>30</v>
      </c>
      <c r="I44" s="18" t="s">
        <v>31</v>
      </c>
      <c r="J44" s="17" t="s">
        <v>32</v>
      </c>
      <c r="K44" s="18" t="s">
        <v>33</v>
      </c>
      <c r="L44" s="18" t="s">
        <v>34</v>
      </c>
      <c r="M44" s="18" t="s">
        <v>200</v>
      </c>
      <c r="N44" s="18" t="s">
        <v>36</v>
      </c>
      <c r="O44" s="35"/>
      <c r="P44" s="18" t="s">
        <v>37</v>
      </c>
      <c r="Q44" s="35">
        <v>3</v>
      </c>
      <c r="R44" s="35"/>
      <c r="S44" s="35"/>
      <c r="T44" s="18" t="s">
        <v>38</v>
      </c>
      <c r="U44" s="35">
        <v>20186104408</v>
      </c>
      <c r="V44" s="35"/>
      <c r="W44" s="9"/>
    </row>
    <row r="45" spans="1:22" ht="33" customHeight="1">
      <c r="A45" s="18" t="s">
        <v>201</v>
      </c>
      <c r="B45" s="22" t="s">
        <v>25</v>
      </c>
      <c r="C45" s="29" t="s">
        <v>202</v>
      </c>
      <c r="D45" s="18" t="s">
        <v>41</v>
      </c>
      <c r="E45" s="18" t="s">
        <v>81</v>
      </c>
      <c r="F45" s="30" t="s">
        <v>53</v>
      </c>
      <c r="G45" s="26" t="s">
        <v>29</v>
      </c>
      <c r="H45" s="26" t="s">
        <v>30</v>
      </c>
      <c r="I45" s="26" t="s">
        <v>31</v>
      </c>
      <c r="J45" s="25" t="s">
        <v>32</v>
      </c>
      <c r="K45" s="26" t="s">
        <v>33</v>
      </c>
      <c r="L45" s="18" t="s">
        <v>34</v>
      </c>
      <c r="M45" s="26" t="s">
        <v>203</v>
      </c>
      <c r="N45" s="26" t="s">
        <v>36</v>
      </c>
      <c r="O45" s="38"/>
      <c r="P45" s="26" t="s">
        <v>37</v>
      </c>
      <c r="Q45" s="38">
        <v>3</v>
      </c>
      <c r="R45" s="38"/>
      <c r="S45" s="38"/>
      <c r="T45" s="30" t="s">
        <v>38</v>
      </c>
      <c r="U45" s="46">
        <v>20186104409</v>
      </c>
      <c r="V45" s="46"/>
    </row>
    <row r="46" spans="1:22" ht="33" customHeight="1">
      <c r="A46" s="31" t="s">
        <v>204</v>
      </c>
      <c r="B46" s="31" t="s">
        <v>25</v>
      </c>
      <c r="C46" s="32" t="s">
        <v>205</v>
      </c>
      <c r="D46" s="31" t="s">
        <v>41</v>
      </c>
      <c r="E46" s="31" t="s">
        <v>47</v>
      </c>
      <c r="F46" s="31" t="s">
        <v>28</v>
      </c>
      <c r="G46" s="31" t="s">
        <v>29</v>
      </c>
      <c r="H46" s="31" t="s">
        <v>30</v>
      </c>
      <c r="I46" s="31" t="s">
        <v>31</v>
      </c>
      <c r="J46" s="32" t="s">
        <v>32</v>
      </c>
      <c r="K46" s="31" t="s">
        <v>33</v>
      </c>
      <c r="L46" s="22" t="s">
        <v>34</v>
      </c>
      <c r="M46" s="39" t="s">
        <v>206</v>
      </c>
      <c r="N46" s="31" t="s">
        <v>36</v>
      </c>
      <c r="O46" s="31"/>
      <c r="P46" s="22" t="s">
        <v>37</v>
      </c>
      <c r="Q46" s="31">
        <v>3</v>
      </c>
      <c r="R46" s="31"/>
      <c r="S46" s="31"/>
      <c r="T46" s="31" t="s">
        <v>38</v>
      </c>
      <c r="U46" s="35">
        <v>20186104410</v>
      </c>
      <c r="V46" s="43"/>
    </row>
    <row r="47" spans="1:22" ht="33" customHeight="1">
      <c r="A47" s="16" t="s">
        <v>207</v>
      </c>
      <c r="B47" s="16" t="s">
        <v>25</v>
      </c>
      <c r="C47" s="17" t="s">
        <v>208</v>
      </c>
      <c r="D47" s="18" t="s">
        <v>191</v>
      </c>
      <c r="E47" s="18" t="s">
        <v>209</v>
      </c>
      <c r="F47" s="18" t="s">
        <v>125</v>
      </c>
      <c r="G47" s="18" t="s">
        <v>29</v>
      </c>
      <c r="H47" s="18" t="s">
        <v>30</v>
      </c>
      <c r="I47" s="18" t="s">
        <v>31</v>
      </c>
      <c r="J47" s="17" t="s">
        <v>32</v>
      </c>
      <c r="K47" s="18" t="s">
        <v>33</v>
      </c>
      <c r="L47" s="18" t="s">
        <v>34</v>
      </c>
      <c r="M47" s="18" t="s">
        <v>156</v>
      </c>
      <c r="N47" s="18" t="s">
        <v>36</v>
      </c>
      <c r="O47" s="35"/>
      <c r="P47" s="18" t="s">
        <v>37</v>
      </c>
      <c r="Q47" s="35">
        <v>3</v>
      </c>
      <c r="R47" s="35"/>
      <c r="S47" s="35"/>
      <c r="T47" s="18" t="s">
        <v>44</v>
      </c>
      <c r="U47" s="19">
        <v>20186104411</v>
      </c>
      <c r="V47" s="35"/>
    </row>
    <row r="48" spans="1:22" ht="33" customHeight="1">
      <c r="A48" s="22" t="s">
        <v>210</v>
      </c>
      <c r="B48" s="22" t="s">
        <v>25</v>
      </c>
      <c r="C48" s="23" t="s">
        <v>211</v>
      </c>
      <c r="D48" s="22" t="s">
        <v>41</v>
      </c>
      <c r="E48" s="22" t="s">
        <v>68</v>
      </c>
      <c r="F48" s="22" t="s">
        <v>58</v>
      </c>
      <c r="G48" s="22" t="s">
        <v>29</v>
      </c>
      <c r="H48" s="22" t="s">
        <v>30</v>
      </c>
      <c r="I48" s="22" t="s">
        <v>31</v>
      </c>
      <c r="J48" s="23" t="s">
        <v>32</v>
      </c>
      <c r="K48" s="22" t="s">
        <v>33</v>
      </c>
      <c r="L48" s="22" t="s">
        <v>34</v>
      </c>
      <c r="M48" s="22" t="s">
        <v>212</v>
      </c>
      <c r="N48" s="22" t="s">
        <v>36</v>
      </c>
      <c r="O48" s="36"/>
      <c r="P48" s="22" t="s">
        <v>37</v>
      </c>
      <c r="Q48" s="36">
        <v>3</v>
      </c>
      <c r="R48" s="36"/>
      <c r="S48" s="36"/>
      <c r="T48" s="22" t="s">
        <v>38</v>
      </c>
      <c r="U48" s="44">
        <v>20186104412</v>
      </c>
      <c r="V48" s="43"/>
    </row>
    <row r="49" spans="1:22" ht="33" customHeight="1">
      <c r="A49" s="18" t="s">
        <v>213</v>
      </c>
      <c r="B49" s="18" t="s">
        <v>25</v>
      </c>
      <c r="C49" s="17" t="s">
        <v>214</v>
      </c>
      <c r="D49" s="18" t="s">
        <v>41</v>
      </c>
      <c r="E49" s="18" t="s">
        <v>76</v>
      </c>
      <c r="F49" s="18" t="s">
        <v>95</v>
      </c>
      <c r="G49" s="18" t="s">
        <v>29</v>
      </c>
      <c r="H49" s="18" t="s">
        <v>30</v>
      </c>
      <c r="I49" s="18" t="s">
        <v>31</v>
      </c>
      <c r="J49" s="17" t="s">
        <v>32</v>
      </c>
      <c r="K49" s="22" t="s">
        <v>33</v>
      </c>
      <c r="L49" s="18" t="s">
        <v>34</v>
      </c>
      <c r="M49" s="18" t="s">
        <v>215</v>
      </c>
      <c r="N49" s="18" t="s">
        <v>36</v>
      </c>
      <c r="O49" s="35"/>
      <c r="P49" s="18" t="s">
        <v>37</v>
      </c>
      <c r="Q49" s="35">
        <v>3</v>
      </c>
      <c r="R49" s="35"/>
      <c r="S49" s="35"/>
      <c r="T49" s="18" t="s">
        <v>44</v>
      </c>
      <c r="U49" s="35">
        <v>20186104413</v>
      </c>
      <c r="V49" s="35"/>
    </row>
    <row r="50" spans="1:23" s="3" customFormat="1" ht="33" customHeight="1">
      <c r="A50" s="22" t="s">
        <v>216</v>
      </c>
      <c r="B50" s="22" t="s">
        <v>25</v>
      </c>
      <c r="C50" s="23" t="s">
        <v>217</v>
      </c>
      <c r="D50" s="18" t="s">
        <v>85</v>
      </c>
      <c r="E50" s="18" t="s">
        <v>209</v>
      </c>
      <c r="F50" s="22" t="s">
        <v>218</v>
      </c>
      <c r="G50" s="22" t="s">
        <v>29</v>
      </c>
      <c r="H50" s="22" t="s">
        <v>30</v>
      </c>
      <c r="I50" s="22" t="s">
        <v>31</v>
      </c>
      <c r="J50" s="23" t="s">
        <v>32</v>
      </c>
      <c r="K50" s="22" t="s">
        <v>33</v>
      </c>
      <c r="L50" s="18" t="s">
        <v>34</v>
      </c>
      <c r="M50" s="22" t="s">
        <v>219</v>
      </c>
      <c r="N50" s="22" t="s">
        <v>36</v>
      </c>
      <c r="O50" s="36"/>
      <c r="P50" s="22" t="s">
        <v>37</v>
      </c>
      <c r="Q50" s="36">
        <v>3</v>
      </c>
      <c r="R50" s="36"/>
      <c r="S50" s="36"/>
      <c r="T50" s="22" t="s">
        <v>38</v>
      </c>
      <c r="U50" s="36">
        <v>20186104414</v>
      </c>
      <c r="V50" s="36"/>
      <c r="W50" s="9"/>
    </row>
    <row r="51" spans="1:23" s="3" customFormat="1" ht="33" customHeight="1">
      <c r="A51" s="18" t="s">
        <v>220</v>
      </c>
      <c r="B51" s="18" t="s">
        <v>93</v>
      </c>
      <c r="C51" s="17" t="s">
        <v>221</v>
      </c>
      <c r="D51" s="18" t="s">
        <v>41</v>
      </c>
      <c r="E51" s="18" t="s">
        <v>167</v>
      </c>
      <c r="F51" s="18" t="s">
        <v>222</v>
      </c>
      <c r="G51" s="18" t="s">
        <v>29</v>
      </c>
      <c r="H51" s="18" t="s">
        <v>30</v>
      </c>
      <c r="I51" s="18" t="s">
        <v>31</v>
      </c>
      <c r="J51" s="17" t="s">
        <v>32</v>
      </c>
      <c r="K51" s="18" t="s">
        <v>33</v>
      </c>
      <c r="L51" s="18" t="s">
        <v>34</v>
      </c>
      <c r="M51" s="18" t="s">
        <v>223</v>
      </c>
      <c r="N51" s="18" t="s">
        <v>36</v>
      </c>
      <c r="O51" s="35"/>
      <c r="P51" s="18" t="s">
        <v>37</v>
      </c>
      <c r="Q51" s="35">
        <v>3</v>
      </c>
      <c r="R51" s="35"/>
      <c r="S51" s="35"/>
      <c r="T51" s="18" t="s">
        <v>38</v>
      </c>
      <c r="U51" s="35">
        <v>20186104415</v>
      </c>
      <c r="V51" s="35"/>
      <c r="W51" s="9"/>
    </row>
    <row r="52" spans="1:23" s="4" customFormat="1" ht="33" customHeight="1">
      <c r="A52" s="18" t="s">
        <v>224</v>
      </c>
      <c r="B52" s="18" t="s">
        <v>25</v>
      </c>
      <c r="C52" s="17" t="s">
        <v>225</v>
      </c>
      <c r="D52" s="18" t="s">
        <v>41</v>
      </c>
      <c r="E52" s="18" t="s">
        <v>226</v>
      </c>
      <c r="F52" s="18" t="s">
        <v>227</v>
      </c>
      <c r="G52" s="18" t="s">
        <v>29</v>
      </c>
      <c r="H52" s="18" t="s">
        <v>30</v>
      </c>
      <c r="I52" s="18" t="s">
        <v>31</v>
      </c>
      <c r="J52" s="17" t="s">
        <v>32</v>
      </c>
      <c r="K52" s="18" t="s">
        <v>33</v>
      </c>
      <c r="L52" s="18" t="s">
        <v>34</v>
      </c>
      <c r="M52" s="18" t="s">
        <v>228</v>
      </c>
      <c r="N52" s="18" t="s">
        <v>36</v>
      </c>
      <c r="O52" s="35"/>
      <c r="P52" s="18" t="s">
        <v>37</v>
      </c>
      <c r="Q52" s="35">
        <v>3</v>
      </c>
      <c r="R52" s="35"/>
      <c r="S52" s="35"/>
      <c r="T52" s="18" t="s">
        <v>38</v>
      </c>
      <c r="U52" s="35">
        <v>20186104416</v>
      </c>
      <c r="V52" s="35"/>
      <c r="W52" s="9"/>
    </row>
    <row r="53" spans="1:23" s="4" customFormat="1" ht="33" customHeight="1">
      <c r="A53" s="16" t="s">
        <v>229</v>
      </c>
      <c r="B53" s="16" t="s">
        <v>25</v>
      </c>
      <c r="C53" s="17" t="s">
        <v>230</v>
      </c>
      <c r="D53" s="18" t="str">
        <f>VLOOKUP(A53,'[1]Sheet1'!$B:$I,8,0)</f>
        <v>陕西省安康市</v>
      </c>
      <c r="E53" s="18" t="s">
        <v>231</v>
      </c>
      <c r="F53" s="19" t="s">
        <v>125</v>
      </c>
      <c r="G53" s="19" t="s">
        <v>29</v>
      </c>
      <c r="H53" s="19" t="s">
        <v>30</v>
      </c>
      <c r="I53" s="22" t="s">
        <v>31</v>
      </c>
      <c r="J53" s="17" t="s">
        <v>32</v>
      </c>
      <c r="K53" s="22" t="s">
        <v>33</v>
      </c>
      <c r="L53" s="18" t="s">
        <v>34</v>
      </c>
      <c r="M53" s="33" t="s">
        <v>35</v>
      </c>
      <c r="N53" s="22" t="s">
        <v>36</v>
      </c>
      <c r="O53" s="34"/>
      <c r="P53" s="18" t="s">
        <v>37</v>
      </c>
      <c r="Q53" s="34">
        <v>3</v>
      </c>
      <c r="R53" s="34"/>
      <c r="S53" s="34"/>
      <c r="T53" s="18" t="s">
        <v>38</v>
      </c>
      <c r="U53" s="19">
        <v>20186104417</v>
      </c>
      <c r="V53" s="34"/>
      <c r="W53" s="9"/>
    </row>
    <row r="54" spans="1:23" s="4" customFormat="1" ht="33" customHeight="1">
      <c r="A54" s="18" t="s">
        <v>232</v>
      </c>
      <c r="B54" s="18" t="s">
        <v>25</v>
      </c>
      <c r="C54" s="17" t="s">
        <v>233</v>
      </c>
      <c r="D54" s="18" t="s">
        <v>41</v>
      </c>
      <c r="E54" s="18" t="s">
        <v>68</v>
      </c>
      <c r="F54" s="18" t="s">
        <v>234</v>
      </c>
      <c r="G54" s="18" t="s">
        <v>29</v>
      </c>
      <c r="H54" s="18" t="s">
        <v>30</v>
      </c>
      <c r="I54" s="18" t="s">
        <v>31</v>
      </c>
      <c r="J54" s="17" t="s">
        <v>32</v>
      </c>
      <c r="K54" s="18" t="s">
        <v>33</v>
      </c>
      <c r="L54" s="18" t="s">
        <v>34</v>
      </c>
      <c r="M54" s="18" t="s">
        <v>235</v>
      </c>
      <c r="N54" s="18" t="s">
        <v>36</v>
      </c>
      <c r="O54" s="35"/>
      <c r="P54" s="18" t="s">
        <v>37</v>
      </c>
      <c r="Q54" s="35">
        <v>3</v>
      </c>
      <c r="R54" s="35"/>
      <c r="S54" s="35"/>
      <c r="T54" s="18" t="s">
        <v>38</v>
      </c>
      <c r="U54" s="35">
        <v>20186104418</v>
      </c>
      <c r="V54" s="35"/>
      <c r="W54" s="9"/>
    </row>
    <row r="55" spans="1:22" ht="33" customHeight="1">
      <c r="A55" s="18" t="s">
        <v>236</v>
      </c>
      <c r="B55" s="18" t="s">
        <v>25</v>
      </c>
      <c r="C55" s="17" t="s">
        <v>237</v>
      </c>
      <c r="D55" s="18" t="s">
        <v>41</v>
      </c>
      <c r="E55" s="18" t="s">
        <v>238</v>
      </c>
      <c r="F55" s="18" t="s">
        <v>196</v>
      </c>
      <c r="G55" s="18" t="s">
        <v>29</v>
      </c>
      <c r="H55" s="18" t="s">
        <v>30</v>
      </c>
      <c r="I55" s="18" t="s">
        <v>31</v>
      </c>
      <c r="J55" s="17" t="s">
        <v>32</v>
      </c>
      <c r="K55" s="18" t="s">
        <v>33</v>
      </c>
      <c r="L55" s="18" t="s">
        <v>34</v>
      </c>
      <c r="M55" s="18" t="s">
        <v>139</v>
      </c>
      <c r="N55" s="18" t="s">
        <v>36</v>
      </c>
      <c r="O55" s="35"/>
      <c r="P55" s="18" t="s">
        <v>37</v>
      </c>
      <c r="Q55" s="35">
        <v>3</v>
      </c>
      <c r="R55" s="35"/>
      <c r="S55" s="35"/>
      <c r="T55" s="18" t="s">
        <v>44</v>
      </c>
      <c r="U55" s="35">
        <v>20186104419</v>
      </c>
      <c r="V55" s="35"/>
    </row>
    <row r="56" spans="1:22" ht="33" customHeight="1">
      <c r="A56" s="22" t="s">
        <v>239</v>
      </c>
      <c r="B56" s="22" t="s">
        <v>25</v>
      </c>
      <c r="C56" s="23" t="s">
        <v>240</v>
      </c>
      <c r="D56" s="18" t="s">
        <v>41</v>
      </c>
      <c r="E56" s="18" t="s">
        <v>241</v>
      </c>
      <c r="F56" s="22" t="s">
        <v>28</v>
      </c>
      <c r="G56" s="22" t="s">
        <v>29</v>
      </c>
      <c r="H56" s="22" t="s">
        <v>30</v>
      </c>
      <c r="I56" s="22" t="s">
        <v>31</v>
      </c>
      <c r="J56" s="23" t="s">
        <v>32</v>
      </c>
      <c r="K56" s="22" t="s">
        <v>33</v>
      </c>
      <c r="L56" s="18" t="s">
        <v>34</v>
      </c>
      <c r="M56" s="22" t="s">
        <v>99</v>
      </c>
      <c r="N56" s="22" t="s">
        <v>36</v>
      </c>
      <c r="O56" s="36"/>
      <c r="P56" s="22" t="s">
        <v>37</v>
      </c>
      <c r="Q56" s="36">
        <v>3</v>
      </c>
      <c r="R56" s="36"/>
      <c r="S56" s="36"/>
      <c r="T56" s="22" t="s">
        <v>44</v>
      </c>
      <c r="U56" s="19">
        <v>20186104420</v>
      </c>
      <c r="V56" s="36"/>
    </row>
    <row r="57" spans="1:22" ht="33" customHeight="1">
      <c r="A57" s="18" t="s">
        <v>242</v>
      </c>
      <c r="B57" s="18" t="s">
        <v>25</v>
      </c>
      <c r="C57" s="17" t="s">
        <v>243</v>
      </c>
      <c r="D57" s="18" t="s">
        <v>41</v>
      </c>
      <c r="E57" s="18" t="s">
        <v>68</v>
      </c>
      <c r="F57" s="18" t="s">
        <v>28</v>
      </c>
      <c r="G57" s="18" t="s">
        <v>29</v>
      </c>
      <c r="H57" s="18" t="s">
        <v>30</v>
      </c>
      <c r="I57" s="22" t="s">
        <v>31</v>
      </c>
      <c r="J57" s="17" t="s">
        <v>32</v>
      </c>
      <c r="K57" s="18" t="s">
        <v>33</v>
      </c>
      <c r="L57" s="18" t="s">
        <v>34</v>
      </c>
      <c r="M57" s="18" t="s">
        <v>139</v>
      </c>
      <c r="N57" s="18" t="s">
        <v>36</v>
      </c>
      <c r="O57" s="35"/>
      <c r="P57" s="18" t="s">
        <v>37</v>
      </c>
      <c r="Q57" s="35">
        <v>3</v>
      </c>
      <c r="R57" s="35"/>
      <c r="S57" s="35"/>
      <c r="T57" s="18" t="s">
        <v>38</v>
      </c>
      <c r="U57" s="48">
        <v>20186104421</v>
      </c>
      <c r="V57" s="35"/>
    </row>
    <row r="58" spans="1:23" s="5" customFormat="1" ht="33" customHeight="1">
      <c r="A58" s="16" t="s">
        <v>244</v>
      </c>
      <c r="B58" s="16" t="s">
        <v>25</v>
      </c>
      <c r="C58" s="17" t="s">
        <v>245</v>
      </c>
      <c r="D58" s="18" t="str">
        <f>VLOOKUP(A58,'[1]Sheet1'!$B:$I,8,0)</f>
        <v>陕西省安康市</v>
      </c>
      <c r="E58" s="18" t="s">
        <v>149</v>
      </c>
      <c r="F58" s="26" t="s">
        <v>246</v>
      </c>
      <c r="G58" s="19" t="s">
        <v>29</v>
      </c>
      <c r="H58" s="19" t="s">
        <v>30</v>
      </c>
      <c r="I58" s="22" t="s">
        <v>31</v>
      </c>
      <c r="J58" s="17" t="s">
        <v>32</v>
      </c>
      <c r="K58" s="22" t="s">
        <v>33</v>
      </c>
      <c r="L58" s="18" t="s">
        <v>34</v>
      </c>
      <c r="M58" s="33" t="s">
        <v>35</v>
      </c>
      <c r="N58" s="22" t="s">
        <v>36</v>
      </c>
      <c r="O58" s="34"/>
      <c r="P58" s="18" t="s">
        <v>37</v>
      </c>
      <c r="Q58" s="34">
        <v>3</v>
      </c>
      <c r="R58" s="34"/>
      <c r="S58" s="34"/>
      <c r="T58" s="18" t="s">
        <v>38</v>
      </c>
      <c r="U58" s="19">
        <v>20186104422</v>
      </c>
      <c r="V58" s="34"/>
      <c r="W58" s="9"/>
    </row>
    <row r="59" spans="1:23" s="5" customFormat="1" ht="33" customHeight="1">
      <c r="A59" s="16" t="s">
        <v>247</v>
      </c>
      <c r="B59" s="16" t="s">
        <v>93</v>
      </c>
      <c r="C59" s="17" t="s">
        <v>248</v>
      </c>
      <c r="D59" s="18" t="str">
        <f>VLOOKUP(A59,'[1]Sheet1'!$B:$I,8,0)</f>
        <v>陕西省安康市</v>
      </c>
      <c r="E59" s="18" t="s">
        <v>68</v>
      </c>
      <c r="F59" s="19" t="s">
        <v>53</v>
      </c>
      <c r="G59" s="19" t="s">
        <v>29</v>
      </c>
      <c r="H59" s="19" t="s">
        <v>30</v>
      </c>
      <c r="I59" s="22" t="s">
        <v>31</v>
      </c>
      <c r="J59" s="17" t="s">
        <v>32</v>
      </c>
      <c r="K59" s="22" t="s">
        <v>33</v>
      </c>
      <c r="L59" s="18" t="s">
        <v>34</v>
      </c>
      <c r="M59" s="33" t="s">
        <v>82</v>
      </c>
      <c r="N59" s="22" t="s">
        <v>36</v>
      </c>
      <c r="O59" s="34"/>
      <c r="P59" s="18" t="s">
        <v>37</v>
      </c>
      <c r="Q59" s="34">
        <v>3</v>
      </c>
      <c r="R59" s="34"/>
      <c r="S59" s="34"/>
      <c r="T59" s="18" t="s">
        <v>38</v>
      </c>
      <c r="U59" s="19">
        <v>20186104423</v>
      </c>
      <c r="V59" s="34"/>
      <c r="W59" s="9"/>
    </row>
    <row r="60" spans="1:23" s="6" customFormat="1" ht="33" customHeight="1">
      <c r="A60" s="18" t="s">
        <v>249</v>
      </c>
      <c r="B60" s="18" t="s">
        <v>93</v>
      </c>
      <c r="C60" s="17" t="s">
        <v>250</v>
      </c>
      <c r="D60" s="18" t="s">
        <v>41</v>
      </c>
      <c r="E60" s="18" t="s">
        <v>251</v>
      </c>
      <c r="F60" s="18" t="s">
        <v>222</v>
      </c>
      <c r="G60" s="18" t="s">
        <v>29</v>
      </c>
      <c r="H60" s="18" t="s">
        <v>30</v>
      </c>
      <c r="I60" s="18" t="s">
        <v>31</v>
      </c>
      <c r="J60" s="17" t="s">
        <v>32</v>
      </c>
      <c r="K60" s="18" t="s">
        <v>33</v>
      </c>
      <c r="L60" s="18" t="s">
        <v>34</v>
      </c>
      <c r="M60" s="18" t="s">
        <v>121</v>
      </c>
      <c r="N60" s="18" t="s">
        <v>36</v>
      </c>
      <c r="O60" s="18"/>
      <c r="P60" s="18" t="s">
        <v>37</v>
      </c>
      <c r="Q60" s="18">
        <v>3</v>
      </c>
      <c r="R60" s="18"/>
      <c r="S60" s="18"/>
      <c r="T60" s="18" t="s">
        <v>44</v>
      </c>
      <c r="U60" s="35">
        <v>20186104424</v>
      </c>
      <c r="V60" s="18"/>
      <c r="W60" s="9"/>
    </row>
    <row r="61" spans="1:23" s="6" customFormat="1" ht="33" customHeight="1">
      <c r="A61" s="18" t="s">
        <v>252</v>
      </c>
      <c r="B61" s="18" t="s">
        <v>25</v>
      </c>
      <c r="C61" s="17" t="s">
        <v>253</v>
      </c>
      <c r="D61" s="18" t="s">
        <v>41</v>
      </c>
      <c r="E61" s="18" t="s">
        <v>129</v>
      </c>
      <c r="F61" s="18" t="s">
        <v>58</v>
      </c>
      <c r="G61" s="18" t="s">
        <v>29</v>
      </c>
      <c r="H61" s="18" t="s">
        <v>30</v>
      </c>
      <c r="I61" s="18" t="s">
        <v>59</v>
      </c>
      <c r="J61" s="17" t="s">
        <v>32</v>
      </c>
      <c r="K61" s="18" t="s">
        <v>33</v>
      </c>
      <c r="L61" s="18" t="s">
        <v>34</v>
      </c>
      <c r="M61" s="18" t="s">
        <v>60</v>
      </c>
      <c r="N61" s="18" t="s">
        <v>36</v>
      </c>
      <c r="O61" s="35"/>
      <c r="P61" s="18" t="s">
        <v>37</v>
      </c>
      <c r="Q61" s="35">
        <v>3</v>
      </c>
      <c r="R61" s="35"/>
      <c r="S61" s="35"/>
      <c r="T61" s="18" t="s">
        <v>38</v>
      </c>
      <c r="U61" s="35">
        <v>20186104425</v>
      </c>
      <c r="V61" s="35"/>
      <c r="W61" s="9"/>
    </row>
    <row r="62" spans="1:23" s="6" customFormat="1" ht="33" customHeight="1">
      <c r="A62" s="22" t="s">
        <v>254</v>
      </c>
      <c r="B62" s="22" t="s">
        <v>93</v>
      </c>
      <c r="C62" s="23" t="s">
        <v>255</v>
      </c>
      <c r="D62" s="18" t="s">
        <v>256</v>
      </c>
      <c r="E62" s="18" t="s">
        <v>81</v>
      </c>
      <c r="F62" s="22" t="s">
        <v>117</v>
      </c>
      <c r="G62" s="22" t="s">
        <v>29</v>
      </c>
      <c r="H62" s="22" t="s">
        <v>30</v>
      </c>
      <c r="I62" s="22" t="s">
        <v>31</v>
      </c>
      <c r="J62" s="23" t="s">
        <v>32</v>
      </c>
      <c r="K62" s="22" t="s">
        <v>33</v>
      </c>
      <c r="L62" s="18" t="s">
        <v>34</v>
      </c>
      <c r="M62" s="22" t="s">
        <v>219</v>
      </c>
      <c r="N62" s="22" t="s">
        <v>36</v>
      </c>
      <c r="O62" s="36"/>
      <c r="P62" s="22" t="s">
        <v>37</v>
      </c>
      <c r="Q62" s="36">
        <v>3</v>
      </c>
      <c r="R62" s="36"/>
      <c r="S62" s="36"/>
      <c r="T62" s="22" t="s">
        <v>38</v>
      </c>
      <c r="U62" s="36">
        <v>20186104426</v>
      </c>
      <c r="V62" s="36"/>
      <c r="W62" s="9"/>
    </row>
    <row r="63" spans="1:23" s="6" customFormat="1" ht="33" customHeight="1">
      <c r="A63" s="18" t="s">
        <v>257</v>
      </c>
      <c r="B63" s="18" t="s">
        <v>25</v>
      </c>
      <c r="C63" s="17" t="s">
        <v>258</v>
      </c>
      <c r="D63" s="18" t="s">
        <v>41</v>
      </c>
      <c r="E63" s="18" t="s">
        <v>57</v>
      </c>
      <c r="F63" s="18" t="s">
        <v>58</v>
      </c>
      <c r="G63" s="18" t="s">
        <v>29</v>
      </c>
      <c r="H63" s="18" t="s">
        <v>30</v>
      </c>
      <c r="I63" s="18" t="s">
        <v>31</v>
      </c>
      <c r="J63" s="17" t="s">
        <v>32</v>
      </c>
      <c r="K63" s="18" t="s">
        <v>33</v>
      </c>
      <c r="L63" s="18" t="s">
        <v>34</v>
      </c>
      <c r="M63" s="18" t="s">
        <v>259</v>
      </c>
      <c r="N63" s="18" t="s">
        <v>36</v>
      </c>
      <c r="O63" s="35"/>
      <c r="P63" s="18" t="s">
        <v>37</v>
      </c>
      <c r="Q63" s="35">
        <v>3</v>
      </c>
      <c r="R63" s="35"/>
      <c r="S63" s="35"/>
      <c r="T63" s="18" t="s">
        <v>44</v>
      </c>
      <c r="U63" s="35">
        <v>20186104427</v>
      </c>
      <c r="V63" s="35"/>
      <c r="W63" s="9"/>
    </row>
    <row r="64" spans="1:23" s="6" customFormat="1" ht="33" customHeight="1">
      <c r="A64" s="18" t="s">
        <v>260</v>
      </c>
      <c r="B64" s="18" t="s">
        <v>25</v>
      </c>
      <c r="C64" s="17" t="s">
        <v>261</v>
      </c>
      <c r="D64" s="18" t="s">
        <v>85</v>
      </c>
      <c r="E64" s="18" t="s">
        <v>76</v>
      </c>
      <c r="F64" s="18" t="s">
        <v>262</v>
      </c>
      <c r="G64" s="18" t="s">
        <v>29</v>
      </c>
      <c r="H64" s="18" t="s">
        <v>30</v>
      </c>
      <c r="I64" s="18" t="s">
        <v>31</v>
      </c>
      <c r="J64" s="17" t="s">
        <v>32</v>
      </c>
      <c r="K64" s="18" t="s">
        <v>33</v>
      </c>
      <c r="L64" s="18" t="s">
        <v>34</v>
      </c>
      <c r="M64" s="18" t="s">
        <v>259</v>
      </c>
      <c r="N64" s="18" t="s">
        <v>36</v>
      </c>
      <c r="O64" s="35"/>
      <c r="P64" s="18" t="s">
        <v>37</v>
      </c>
      <c r="Q64" s="35">
        <v>3</v>
      </c>
      <c r="R64" s="35"/>
      <c r="S64" s="35"/>
      <c r="T64" s="18" t="s">
        <v>38</v>
      </c>
      <c r="U64" s="17">
        <v>20186104428</v>
      </c>
      <c r="V64" s="35"/>
      <c r="W64" s="9"/>
    </row>
    <row r="65" spans="1:23" s="6" customFormat="1" ht="33" customHeight="1">
      <c r="A65" s="18" t="s">
        <v>263</v>
      </c>
      <c r="B65" s="22" t="s">
        <v>25</v>
      </c>
      <c r="C65" s="29" t="s">
        <v>264</v>
      </c>
      <c r="D65" s="18" t="s">
        <v>85</v>
      </c>
      <c r="E65" s="18" t="s">
        <v>265</v>
      </c>
      <c r="F65" s="30" t="s">
        <v>192</v>
      </c>
      <c r="G65" s="26" t="s">
        <v>29</v>
      </c>
      <c r="H65" s="26" t="s">
        <v>30</v>
      </c>
      <c r="I65" s="26" t="s">
        <v>31</v>
      </c>
      <c r="J65" s="25" t="s">
        <v>32</v>
      </c>
      <c r="K65" s="26" t="s">
        <v>33</v>
      </c>
      <c r="L65" s="18" t="s">
        <v>34</v>
      </c>
      <c r="M65" s="26" t="s">
        <v>114</v>
      </c>
      <c r="N65" s="26" t="s">
        <v>36</v>
      </c>
      <c r="O65" s="38"/>
      <c r="P65" s="26" t="s">
        <v>37</v>
      </c>
      <c r="Q65" s="38">
        <v>3</v>
      </c>
      <c r="R65" s="38"/>
      <c r="S65" s="38"/>
      <c r="T65" s="30" t="s">
        <v>38</v>
      </c>
      <c r="U65" s="46">
        <v>20186104429</v>
      </c>
      <c r="V65" s="46"/>
      <c r="W65" s="9"/>
    </row>
    <row r="66" spans="1:23" s="6" customFormat="1" ht="33" customHeight="1">
      <c r="A66" s="18" t="s">
        <v>266</v>
      </c>
      <c r="B66" s="18" t="s">
        <v>93</v>
      </c>
      <c r="C66" s="17" t="s">
        <v>267</v>
      </c>
      <c r="D66" s="18" t="s">
        <v>41</v>
      </c>
      <c r="E66" s="18" t="s">
        <v>47</v>
      </c>
      <c r="F66" s="18" t="s">
        <v>28</v>
      </c>
      <c r="G66" s="18" t="s">
        <v>29</v>
      </c>
      <c r="H66" s="18" t="s">
        <v>30</v>
      </c>
      <c r="I66" s="18" t="s">
        <v>31</v>
      </c>
      <c r="J66" s="17" t="s">
        <v>32</v>
      </c>
      <c r="K66" s="18" t="s">
        <v>33</v>
      </c>
      <c r="L66" s="18" t="s">
        <v>34</v>
      </c>
      <c r="M66" s="18" t="s">
        <v>268</v>
      </c>
      <c r="N66" s="18" t="s">
        <v>36</v>
      </c>
      <c r="O66" s="35"/>
      <c r="P66" s="18" t="s">
        <v>37</v>
      </c>
      <c r="Q66" s="35">
        <v>3</v>
      </c>
      <c r="R66" s="35"/>
      <c r="S66" s="35"/>
      <c r="T66" s="18" t="s">
        <v>38</v>
      </c>
      <c r="U66" s="35">
        <v>20186104430</v>
      </c>
      <c r="V66" s="35"/>
      <c r="W66" s="9"/>
    </row>
    <row r="67" spans="1:23" s="6" customFormat="1" ht="33" customHeight="1">
      <c r="A67" s="18" t="s">
        <v>269</v>
      </c>
      <c r="B67" s="18" t="s">
        <v>25</v>
      </c>
      <c r="C67" s="17" t="s">
        <v>270</v>
      </c>
      <c r="D67" s="18" t="s">
        <v>41</v>
      </c>
      <c r="E67" s="18" t="s">
        <v>68</v>
      </c>
      <c r="F67" s="18" t="s">
        <v>117</v>
      </c>
      <c r="G67" s="18" t="s">
        <v>29</v>
      </c>
      <c r="H67" s="18" t="s">
        <v>30</v>
      </c>
      <c r="I67" s="18" t="s">
        <v>31</v>
      </c>
      <c r="J67" s="17" t="s">
        <v>32</v>
      </c>
      <c r="K67" s="18" t="s">
        <v>33</v>
      </c>
      <c r="L67" s="18" t="s">
        <v>34</v>
      </c>
      <c r="M67" s="18" t="s">
        <v>185</v>
      </c>
      <c r="N67" s="18" t="s">
        <v>36</v>
      </c>
      <c r="O67" s="35"/>
      <c r="P67" s="18" t="s">
        <v>37</v>
      </c>
      <c r="Q67" s="35">
        <v>3</v>
      </c>
      <c r="R67" s="35"/>
      <c r="S67" s="35"/>
      <c r="T67" s="18" t="s">
        <v>38</v>
      </c>
      <c r="U67" s="35">
        <v>20186104431</v>
      </c>
      <c r="V67" s="35"/>
      <c r="W67" s="9"/>
    </row>
    <row r="68" spans="1:23" s="6" customFormat="1" ht="33" customHeight="1">
      <c r="A68" s="16" t="s">
        <v>271</v>
      </c>
      <c r="B68" s="16" t="s">
        <v>25</v>
      </c>
      <c r="C68" s="17" t="s">
        <v>272</v>
      </c>
      <c r="D68" s="18" t="s">
        <v>41</v>
      </c>
      <c r="E68" s="18" t="s">
        <v>184</v>
      </c>
      <c r="F68" s="18" t="s">
        <v>28</v>
      </c>
      <c r="G68" s="18" t="s">
        <v>29</v>
      </c>
      <c r="H68" s="18" t="s">
        <v>30</v>
      </c>
      <c r="I68" s="18" t="s">
        <v>31</v>
      </c>
      <c r="J68" s="17" t="s">
        <v>32</v>
      </c>
      <c r="K68" s="18" t="s">
        <v>33</v>
      </c>
      <c r="L68" s="18" t="s">
        <v>34</v>
      </c>
      <c r="M68" s="18" t="s">
        <v>193</v>
      </c>
      <c r="N68" s="18" t="s">
        <v>36</v>
      </c>
      <c r="O68" s="35"/>
      <c r="P68" s="18" t="s">
        <v>37</v>
      </c>
      <c r="Q68" s="35">
        <v>3</v>
      </c>
      <c r="R68" s="35"/>
      <c r="S68" s="35"/>
      <c r="T68" s="18" t="s">
        <v>38</v>
      </c>
      <c r="U68" s="19">
        <v>20186104432</v>
      </c>
      <c r="V68" s="35"/>
      <c r="W68" s="9"/>
    </row>
    <row r="69" spans="1:22" ht="33" customHeight="1">
      <c r="A69" s="22" t="s">
        <v>273</v>
      </c>
      <c r="B69" s="22" t="s">
        <v>25</v>
      </c>
      <c r="C69" s="23" t="s">
        <v>274</v>
      </c>
      <c r="D69" s="18" t="s">
        <v>275</v>
      </c>
      <c r="E69" s="18" t="s">
        <v>81</v>
      </c>
      <c r="F69" s="22" t="s">
        <v>117</v>
      </c>
      <c r="G69" s="22" t="s">
        <v>29</v>
      </c>
      <c r="H69" s="22" t="s">
        <v>30</v>
      </c>
      <c r="I69" s="22" t="s">
        <v>31</v>
      </c>
      <c r="J69" s="23" t="s">
        <v>32</v>
      </c>
      <c r="K69" s="22" t="s">
        <v>33</v>
      </c>
      <c r="L69" s="18" t="s">
        <v>34</v>
      </c>
      <c r="M69" s="22" t="s">
        <v>88</v>
      </c>
      <c r="N69" s="22" t="s">
        <v>36</v>
      </c>
      <c r="O69" s="55"/>
      <c r="P69" s="18" t="s">
        <v>37</v>
      </c>
      <c r="Q69" s="55">
        <v>3</v>
      </c>
      <c r="R69" s="55"/>
      <c r="S69" s="55"/>
      <c r="T69" s="18" t="s">
        <v>38</v>
      </c>
      <c r="U69" s="57">
        <v>20186104433</v>
      </c>
      <c r="V69" s="47"/>
    </row>
    <row r="70" spans="1:22" ht="33" customHeight="1">
      <c r="A70" s="22" t="s">
        <v>276</v>
      </c>
      <c r="B70" s="22" t="s">
        <v>25</v>
      </c>
      <c r="C70" s="23" t="s">
        <v>277</v>
      </c>
      <c r="D70" s="22" t="s">
        <v>41</v>
      </c>
      <c r="E70" s="22" t="s">
        <v>133</v>
      </c>
      <c r="F70" s="22" t="s">
        <v>28</v>
      </c>
      <c r="G70" s="22" t="s">
        <v>29</v>
      </c>
      <c r="H70" s="22" t="s">
        <v>30</v>
      </c>
      <c r="I70" s="22" t="s">
        <v>31</v>
      </c>
      <c r="J70" s="23" t="s">
        <v>32</v>
      </c>
      <c r="K70" s="22" t="s">
        <v>33</v>
      </c>
      <c r="L70" s="22" t="s">
        <v>34</v>
      </c>
      <c r="M70" s="39" t="s">
        <v>278</v>
      </c>
      <c r="N70" s="22" t="s">
        <v>36</v>
      </c>
      <c r="O70" s="36"/>
      <c r="P70" s="22" t="s">
        <v>37</v>
      </c>
      <c r="Q70" s="36">
        <v>3</v>
      </c>
      <c r="R70" s="36"/>
      <c r="S70" s="36"/>
      <c r="T70" s="31" t="s">
        <v>38</v>
      </c>
      <c r="U70" s="36">
        <v>20186104434</v>
      </c>
      <c r="V70" s="43"/>
    </row>
    <row r="71" spans="1:22" ht="33" customHeight="1">
      <c r="A71" s="18" t="s">
        <v>279</v>
      </c>
      <c r="B71" s="18" t="s">
        <v>25</v>
      </c>
      <c r="C71" s="29" t="s">
        <v>280</v>
      </c>
      <c r="D71" s="18" t="s">
        <v>41</v>
      </c>
      <c r="E71" s="18" t="s">
        <v>133</v>
      </c>
      <c r="F71" s="30" t="s">
        <v>281</v>
      </c>
      <c r="G71" s="30" t="s">
        <v>29</v>
      </c>
      <c r="H71" s="26" t="s">
        <v>30</v>
      </c>
      <c r="I71" s="26" t="s">
        <v>31</v>
      </c>
      <c r="J71" s="25" t="s">
        <v>32</v>
      </c>
      <c r="K71" s="26" t="s">
        <v>33</v>
      </c>
      <c r="L71" s="18" t="s">
        <v>34</v>
      </c>
      <c r="M71" s="30" t="s">
        <v>282</v>
      </c>
      <c r="N71" s="26" t="s">
        <v>36</v>
      </c>
      <c r="O71" s="46"/>
      <c r="P71" s="26" t="s">
        <v>37</v>
      </c>
      <c r="Q71" s="46">
        <v>3</v>
      </c>
      <c r="R71" s="46"/>
      <c r="S71" s="46"/>
      <c r="T71" s="30" t="s">
        <v>38</v>
      </c>
      <c r="U71" s="19">
        <v>20186104435</v>
      </c>
      <c r="V71" s="46"/>
    </row>
    <row r="72" spans="1:22" ht="33" customHeight="1">
      <c r="A72" s="18" t="s">
        <v>283</v>
      </c>
      <c r="B72" s="18" t="s">
        <v>93</v>
      </c>
      <c r="C72" s="17" t="s">
        <v>284</v>
      </c>
      <c r="D72" s="18" t="s">
        <v>41</v>
      </c>
      <c r="E72" s="18" t="s">
        <v>285</v>
      </c>
      <c r="F72" s="18" t="s">
        <v>286</v>
      </c>
      <c r="G72" s="18" t="s">
        <v>29</v>
      </c>
      <c r="H72" s="18" t="s">
        <v>30</v>
      </c>
      <c r="I72" s="22" t="s">
        <v>31</v>
      </c>
      <c r="J72" s="17" t="s">
        <v>32</v>
      </c>
      <c r="K72" s="22" t="s">
        <v>33</v>
      </c>
      <c r="L72" s="18" t="s">
        <v>34</v>
      </c>
      <c r="M72" s="18" t="s">
        <v>259</v>
      </c>
      <c r="N72" s="18" t="s">
        <v>36</v>
      </c>
      <c r="O72" s="35"/>
      <c r="P72" s="18" t="s">
        <v>37</v>
      </c>
      <c r="Q72" s="35">
        <v>3</v>
      </c>
      <c r="R72" s="35"/>
      <c r="S72" s="35"/>
      <c r="T72" s="18" t="s">
        <v>38</v>
      </c>
      <c r="U72" s="17">
        <v>20186104436</v>
      </c>
      <c r="V72" s="35"/>
    </row>
    <row r="73" spans="1:22" ht="33" customHeight="1">
      <c r="A73" s="18" t="s">
        <v>287</v>
      </c>
      <c r="B73" s="18" t="s">
        <v>25</v>
      </c>
      <c r="C73" s="17" t="s">
        <v>288</v>
      </c>
      <c r="D73" s="18" t="s">
        <v>191</v>
      </c>
      <c r="E73" s="18" t="s">
        <v>68</v>
      </c>
      <c r="F73" s="18" t="s">
        <v>117</v>
      </c>
      <c r="G73" s="18" t="s">
        <v>29</v>
      </c>
      <c r="H73" s="18" t="s">
        <v>30</v>
      </c>
      <c r="I73" s="18" t="s">
        <v>31</v>
      </c>
      <c r="J73" s="17" t="s">
        <v>32</v>
      </c>
      <c r="K73" s="18" t="s">
        <v>33</v>
      </c>
      <c r="L73" s="18" t="s">
        <v>34</v>
      </c>
      <c r="M73" s="18" t="s">
        <v>228</v>
      </c>
      <c r="N73" s="18" t="s">
        <v>36</v>
      </c>
      <c r="O73" s="35"/>
      <c r="P73" s="18" t="s">
        <v>37</v>
      </c>
      <c r="Q73" s="35">
        <v>3</v>
      </c>
      <c r="R73" s="35"/>
      <c r="S73" s="35"/>
      <c r="T73" s="18" t="s">
        <v>38</v>
      </c>
      <c r="U73" s="35">
        <v>20186104437</v>
      </c>
      <c r="V73" s="35"/>
    </row>
    <row r="74" spans="1:22" ht="33" customHeight="1">
      <c r="A74" s="21" t="s">
        <v>289</v>
      </c>
      <c r="B74" s="21" t="s">
        <v>25</v>
      </c>
      <c r="C74" s="17" t="s">
        <v>290</v>
      </c>
      <c r="D74" s="21" t="s">
        <v>291</v>
      </c>
      <c r="E74" s="21" t="s">
        <v>231</v>
      </c>
      <c r="F74" s="21" t="s">
        <v>134</v>
      </c>
      <c r="G74" s="21" t="s">
        <v>29</v>
      </c>
      <c r="H74" s="21" t="s">
        <v>30</v>
      </c>
      <c r="I74" s="21" t="s">
        <v>31</v>
      </c>
      <c r="J74" s="17" t="s">
        <v>32</v>
      </c>
      <c r="K74" s="21" t="s">
        <v>33</v>
      </c>
      <c r="L74" s="18" t="s">
        <v>34</v>
      </c>
      <c r="M74" s="21" t="s">
        <v>49</v>
      </c>
      <c r="N74" s="21" t="s">
        <v>36</v>
      </c>
      <c r="O74" s="21"/>
      <c r="P74" s="21" t="s">
        <v>37</v>
      </c>
      <c r="Q74" s="21">
        <v>3</v>
      </c>
      <c r="R74" s="58"/>
      <c r="S74" s="21"/>
      <c r="T74" s="21" t="s">
        <v>38</v>
      </c>
      <c r="U74" s="21">
        <v>20186104438</v>
      </c>
      <c r="V74" s="21"/>
    </row>
    <row r="75" spans="1:22" ht="33" customHeight="1">
      <c r="A75" s="18" t="s">
        <v>292</v>
      </c>
      <c r="B75" s="18" t="s">
        <v>25</v>
      </c>
      <c r="C75" s="17" t="s">
        <v>293</v>
      </c>
      <c r="D75" s="18" t="s">
        <v>41</v>
      </c>
      <c r="E75" s="18" t="s">
        <v>63</v>
      </c>
      <c r="F75" s="18" t="s">
        <v>64</v>
      </c>
      <c r="G75" s="18" t="s">
        <v>29</v>
      </c>
      <c r="H75" s="18" t="s">
        <v>30</v>
      </c>
      <c r="I75" s="18" t="s">
        <v>31</v>
      </c>
      <c r="J75" s="17" t="s">
        <v>32</v>
      </c>
      <c r="K75" s="18" t="s">
        <v>33</v>
      </c>
      <c r="L75" s="18" t="s">
        <v>34</v>
      </c>
      <c r="M75" s="18" t="s">
        <v>78</v>
      </c>
      <c r="N75" s="18" t="s">
        <v>36</v>
      </c>
      <c r="O75" s="35"/>
      <c r="P75" s="18" t="s">
        <v>37</v>
      </c>
      <c r="Q75" s="35">
        <v>3</v>
      </c>
      <c r="R75" s="35"/>
      <c r="S75" s="35"/>
      <c r="T75" s="18" t="s">
        <v>38</v>
      </c>
      <c r="U75" s="35">
        <v>20186104439</v>
      </c>
      <c r="V75" s="35"/>
    </row>
    <row r="76" spans="1:22" ht="33" customHeight="1">
      <c r="A76" s="16" t="s">
        <v>294</v>
      </c>
      <c r="B76" s="16" t="s">
        <v>25</v>
      </c>
      <c r="C76" s="17" t="s">
        <v>295</v>
      </c>
      <c r="D76" s="18" t="s">
        <v>41</v>
      </c>
      <c r="E76" s="18" t="s">
        <v>162</v>
      </c>
      <c r="F76" s="18" t="s">
        <v>159</v>
      </c>
      <c r="G76" s="18" t="s">
        <v>29</v>
      </c>
      <c r="H76" s="18" t="s">
        <v>30</v>
      </c>
      <c r="I76" s="18" t="s">
        <v>31</v>
      </c>
      <c r="J76" s="17" t="s">
        <v>32</v>
      </c>
      <c r="K76" s="18" t="s">
        <v>33</v>
      </c>
      <c r="L76" s="18" t="s">
        <v>34</v>
      </c>
      <c r="M76" s="18" t="s">
        <v>193</v>
      </c>
      <c r="N76" s="18" t="s">
        <v>36</v>
      </c>
      <c r="O76" s="35"/>
      <c r="P76" s="18" t="s">
        <v>37</v>
      </c>
      <c r="Q76" s="35">
        <v>3</v>
      </c>
      <c r="R76" s="35"/>
      <c r="S76" s="35"/>
      <c r="T76" s="18" t="s">
        <v>38</v>
      </c>
      <c r="U76" s="19">
        <v>20186104440</v>
      </c>
      <c r="V76" s="35"/>
    </row>
    <row r="77" spans="1:22" ht="33" customHeight="1">
      <c r="A77" s="18" t="s">
        <v>296</v>
      </c>
      <c r="B77" s="18" t="s">
        <v>25</v>
      </c>
      <c r="C77" s="17" t="s">
        <v>297</v>
      </c>
      <c r="D77" s="18" t="s">
        <v>41</v>
      </c>
      <c r="E77" s="18" t="s">
        <v>167</v>
      </c>
      <c r="F77" s="18" t="s">
        <v>117</v>
      </c>
      <c r="G77" s="18" t="s">
        <v>29</v>
      </c>
      <c r="H77" s="18" t="s">
        <v>30</v>
      </c>
      <c r="I77" s="18" t="s">
        <v>31</v>
      </c>
      <c r="J77" s="17" t="s">
        <v>32</v>
      </c>
      <c r="K77" s="18" t="s">
        <v>33</v>
      </c>
      <c r="L77" s="18" t="s">
        <v>34</v>
      </c>
      <c r="M77" s="18" t="s">
        <v>228</v>
      </c>
      <c r="N77" s="18" t="s">
        <v>36</v>
      </c>
      <c r="O77" s="35"/>
      <c r="P77" s="18" t="s">
        <v>37</v>
      </c>
      <c r="Q77" s="35">
        <v>3</v>
      </c>
      <c r="R77" s="35"/>
      <c r="S77" s="35"/>
      <c r="T77" s="18" t="s">
        <v>38</v>
      </c>
      <c r="U77" s="35">
        <v>20186104441</v>
      </c>
      <c r="V77" s="35"/>
    </row>
    <row r="78" spans="1:22" ht="33" customHeight="1">
      <c r="A78" s="22" t="s">
        <v>298</v>
      </c>
      <c r="B78" s="22" t="s">
        <v>25</v>
      </c>
      <c r="C78" s="23" t="s">
        <v>299</v>
      </c>
      <c r="D78" s="18" t="s">
        <v>41</v>
      </c>
      <c r="E78" s="18" t="s">
        <v>184</v>
      </c>
      <c r="F78" s="22" t="s">
        <v>58</v>
      </c>
      <c r="G78" s="22" t="s">
        <v>29</v>
      </c>
      <c r="H78" s="22" t="s">
        <v>30</v>
      </c>
      <c r="I78" s="22" t="s">
        <v>31</v>
      </c>
      <c r="J78" s="23" t="s">
        <v>32</v>
      </c>
      <c r="K78" s="22" t="s">
        <v>33</v>
      </c>
      <c r="L78" s="18" t="s">
        <v>34</v>
      </c>
      <c r="M78" s="22" t="s">
        <v>164</v>
      </c>
      <c r="N78" s="22" t="s">
        <v>36</v>
      </c>
      <c r="O78" s="36"/>
      <c r="P78" s="22" t="s">
        <v>37</v>
      </c>
      <c r="Q78" s="36">
        <v>3</v>
      </c>
      <c r="R78" s="36"/>
      <c r="S78" s="36"/>
      <c r="T78" s="22" t="s">
        <v>44</v>
      </c>
      <c r="U78" s="36">
        <v>20186104442</v>
      </c>
      <c r="V78" s="36"/>
    </row>
    <row r="79" spans="1:22" ht="33" customHeight="1">
      <c r="A79" s="22" t="s">
        <v>300</v>
      </c>
      <c r="B79" s="22" t="s">
        <v>25</v>
      </c>
      <c r="C79" s="23" t="s">
        <v>301</v>
      </c>
      <c r="D79" s="22" t="s">
        <v>41</v>
      </c>
      <c r="E79" s="22" t="s">
        <v>302</v>
      </c>
      <c r="F79" s="22" t="s">
        <v>286</v>
      </c>
      <c r="G79" s="22" t="s">
        <v>29</v>
      </c>
      <c r="H79" s="22" t="s">
        <v>30</v>
      </c>
      <c r="I79" s="22" t="s">
        <v>31</v>
      </c>
      <c r="J79" s="23" t="s">
        <v>32</v>
      </c>
      <c r="K79" s="22" t="s">
        <v>33</v>
      </c>
      <c r="L79" s="22" t="s">
        <v>34</v>
      </c>
      <c r="M79" s="39" t="s">
        <v>206</v>
      </c>
      <c r="N79" s="22" t="s">
        <v>36</v>
      </c>
      <c r="O79" s="22"/>
      <c r="P79" s="22" t="s">
        <v>37</v>
      </c>
      <c r="Q79" s="36">
        <v>3</v>
      </c>
      <c r="R79" s="36"/>
      <c r="S79" s="36"/>
      <c r="T79" s="31" t="s">
        <v>38</v>
      </c>
      <c r="U79" s="36">
        <v>20186104443</v>
      </c>
      <c r="V79" s="43"/>
    </row>
    <row r="80" spans="1:22" ht="33" customHeight="1">
      <c r="A80" s="18" t="s">
        <v>303</v>
      </c>
      <c r="B80" s="18" t="s">
        <v>25</v>
      </c>
      <c r="C80" s="59" t="s">
        <v>304</v>
      </c>
      <c r="D80" s="18" t="s">
        <v>41</v>
      </c>
      <c r="E80" s="18" t="s">
        <v>76</v>
      </c>
      <c r="F80" s="20" t="s">
        <v>53</v>
      </c>
      <c r="G80" s="20" t="s">
        <v>29</v>
      </c>
      <c r="H80" s="20" t="s">
        <v>30</v>
      </c>
      <c r="I80" s="22" t="s">
        <v>31</v>
      </c>
      <c r="J80" s="17" t="s">
        <v>32</v>
      </c>
      <c r="K80" s="18" t="s">
        <v>33</v>
      </c>
      <c r="L80" s="18" t="s">
        <v>34</v>
      </c>
      <c r="M80" s="18" t="s">
        <v>43</v>
      </c>
      <c r="N80" s="18" t="s">
        <v>36</v>
      </c>
      <c r="O80" s="35"/>
      <c r="P80" s="18" t="s">
        <v>37</v>
      </c>
      <c r="Q80" s="35">
        <v>3</v>
      </c>
      <c r="R80" s="35"/>
      <c r="S80" s="35"/>
      <c r="T80" s="18" t="s">
        <v>44</v>
      </c>
      <c r="U80" s="16">
        <v>20186104444</v>
      </c>
      <c r="V80" s="35"/>
    </row>
    <row r="81" spans="1:22" ht="33" customHeight="1">
      <c r="A81" s="22" t="s">
        <v>305</v>
      </c>
      <c r="B81" s="22" t="s">
        <v>25</v>
      </c>
      <c r="C81" s="23" t="s">
        <v>306</v>
      </c>
      <c r="D81" s="22" t="s">
        <v>85</v>
      </c>
      <c r="E81" s="22" t="s">
        <v>72</v>
      </c>
      <c r="F81" s="22" t="s">
        <v>159</v>
      </c>
      <c r="G81" s="22" t="s">
        <v>29</v>
      </c>
      <c r="H81" s="22" t="s">
        <v>30</v>
      </c>
      <c r="I81" s="22" t="s">
        <v>31</v>
      </c>
      <c r="J81" s="23" t="s">
        <v>32</v>
      </c>
      <c r="K81" s="22" t="s">
        <v>33</v>
      </c>
      <c r="L81" s="18" t="s">
        <v>34</v>
      </c>
      <c r="M81" s="22" t="s">
        <v>307</v>
      </c>
      <c r="N81" s="22" t="s">
        <v>36</v>
      </c>
      <c r="O81" s="36"/>
      <c r="P81" s="22" t="s">
        <v>37</v>
      </c>
      <c r="Q81" s="36">
        <v>3</v>
      </c>
      <c r="R81" s="36"/>
      <c r="S81" s="36"/>
      <c r="T81" s="22" t="s">
        <v>38</v>
      </c>
      <c r="U81" s="44">
        <v>20186104445</v>
      </c>
      <c r="V81" s="43"/>
    </row>
    <row r="82" spans="1:22" ht="33" customHeight="1">
      <c r="A82" s="18" t="s">
        <v>308</v>
      </c>
      <c r="B82" s="18" t="s">
        <v>25</v>
      </c>
      <c r="C82" s="17" t="s">
        <v>309</v>
      </c>
      <c r="D82" s="18" t="s">
        <v>41</v>
      </c>
      <c r="E82" s="18" t="s">
        <v>68</v>
      </c>
      <c r="F82" s="18" t="s">
        <v>310</v>
      </c>
      <c r="G82" s="18" t="s">
        <v>29</v>
      </c>
      <c r="H82" s="18" t="s">
        <v>30</v>
      </c>
      <c r="I82" s="18" t="s">
        <v>31</v>
      </c>
      <c r="J82" s="17" t="s">
        <v>32</v>
      </c>
      <c r="K82" s="18" t="s">
        <v>33</v>
      </c>
      <c r="L82" s="18" t="s">
        <v>34</v>
      </c>
      <c r="M82" s="18" t="s">
        <v>171</v>
      </c>
      <c r="N82" s="18" t="s">
        <v>36</v>
      </c>
      <c r="O82" s="35"/>
      <c r="P82" s="22" t="s">
        <v>37</v>
      </c>
      <c r="Q82" s="35">
        <v>3</v>
      </c>
      <c r="R82" s="35"/>
      <c r="S82" s="35"/>
      <c r="T82" s="22" t="s">
        <v>38</v>
      </c>
      <c r="U82" s="35">
        <v>20186104446</v>
      </c>
      <c r="V82" s="14"/>
    </row>
    <row r="83" spans="1:22" ht="33" customHeight="1">
      <c r="A83" s="18" t="s">
        <v>311</v>
      </c>
      <c r="B83" s="18" t="s">
        <v>25</v>
      </c>
      <c r="C83" s="17" t="s">
        <v>312</v>
      </c>
      <c r="D83" s="18" t="s">
        <v>41</v>
      </c>
      <c r="E83" s="18" t="s">
        <v>313</v>
      </c>
      <c r="F83" s="18" t="s">
        <v>117</v>
      </c>
      <c r="G83" s="18" t="s">
        <v>314</v>
      </c>
      <c r="H83" s="18" t="s">
        <v>315</v>
      </c>
      <c r="I83" s="18" t="s">
        <v>31</v>
      </c>
      <c r="J83" s="17" t="s">
        <v>32</v>
      </c>
      <c r="K83" s="18" t="s">
        <v>33</v>
      </c>
      <c r="L83" s="18" t="s">
        <v>34</v>
      </c>
      <c r="M83" s="18" t="s">
        <v>316</v>
      </c>
      <c r="N83" s="18" t="s">
        <v>36</v>
      </c>
      <c r="O83" s="35"/>
      <c r="P83" s="18" t="s">
        <v>37</v>
      </c>
      <c r="Q83" s="35">
        <v>3</v>
      </c>
      <c r="R83" s="35"/>
      <c r="S83" s="35"/>
      <c r="T83" s="18" t="s">
        <v>38</v>
      </c>
      <c r="U83" s="35">
        <v>20186104447</v>
      </c>
      <c r="V83" s="35"/>
    </row>
    <row r="84" spans="1:22" ht="33" customHeight="1">
      <c r="A84" s="18" t="s">
        <v>317</v>
      </c>
      <c r="B84" s="18" t="s">
        <v>25</v>
      </c>
      <c r="C84" s="17" t="s">
        <v>318</v>
      </c>
      <c r="D84" s="18" t="s">
        <v>41</v>
      </c>
      <c r="E84" s="18" t="s">
        <v>313</v>
      </c>
      <c r="F84" s="18" t="s">
        <v>117</v>
      </c>
      <c r="G84" s="18" t="s">
        <v>319</v>
      </c>
      <c r="H84" s="18" t="s">
        <v>315</v>
      </c>
      <c r="I84" s="18" t="s">
        <v>31</v>
      </c>
      <c r="J84" s="17" t="s">
        <v>32</v>
      </c>
      <c r="K84" s="18" t="s">
        <v>33</v>
      </c>
      <c r="L84" s="18" t="s">
        <v>34</v>
      </c>
      <c r="M84" s="18" t="s">
        <v>121</v>
      </c>
      <c r="N84" s="18" t="s">
        <v>36</v>
      </c>
      <c r="O84" s="18"/>
      <c r="P84" s="18" t="s">
        <v>37</v>
      </c>
      <c r="Q84" s="18">
        <v>3</v>
      </c>
      <c r="R84" s="18"/>
      <c r="S84" s="18"/>
      <c r="T84" s="18" t="s">
        <v>44</v>
      </c>
      <c r="U84" s="35">
        <v>20186104448</v>
      </c>
      <c r="V84" s="18"/>
    </row>
    <row r="85" spans="1:22" ht="33" customHeight="1">
      <c r="A85" s="18" t="s">
        <v>320</v>
      </c>
      <c r="B85" s="18" t="s">
        <v>25</v>
      </c>
      <c r="C85" s="49" t="s">
        <v>321</v>
      </c>
      <c r="D85" s="18" t="s">
        <v>41</v>
      </c>
      <c r="E85" s="18" t="s">
        <v>322</v>
      </c>
      <c r="F85" s="18" t="s">
        <v>117</v>
      </c>
      <c r="G85" s="18" t="s">
        <v>323</v>
      </c>
      <c r="H85" s="18" t="s">
        <v>315</v>
      </c>
      <c r="I85" s="18" t="s">
        <v>31</v>
      </c>
      <c r="J85" s="17" t="s">
        <v>32</v>
      </c>
      <c r="K85" s="18" t="s">
        <v>33</v>
      </c>
      <c r="L85" s="18" t="s">
        <v>34</v>
      </c>
      <c r="M85" s="18" t="s">
        <v>316</v>
      </c>
      <c r="N85" s="18" t="s">
        <v>36</v>
      </c>
      <c r="O85" s="35"/>
      <c r="P85" s="18" t="s">
        <v>37</v>
      </c>
      <c r="Q85" s="35">
        <v>3</v>
      </c>
      <c r="R85" s="35"/>
      <c r="S85" s="35"/>
      <c r="T85" s="18" t="s">
        <v>38</v>
      </c>
      <c r="U85" s="35">
        <v>20186104449</v>
      </c>
      <c r="V85" s="35"/>
    </row>
    <row r="86" spans="1:22" ht="33" customHeight="1">
      <c r="A86" s="18" t="s">
        <v>324</v>
      </c>
      <c r="B86" s="18" t="s">
        <v>25</v>
      </c>
      <c r="C86" s="17" t="s">
        <v>325</v>
      </c>
      <c r="D86" s="18" t="s">
        <v>41</v>
      </c>
      <c r="E86" s="18" t="s">
        <v>313</v>
      </c>
      <c r="F86" s="18" t="s">
        <v>117</v>
      </c>
      <c r="G86" s="18" t="s">
        <v>314</v>
      </c>
      <c r="H86" s="18" t="s">
        <v>315</v>
      </c>
      <c r="I86" s="22" t="s">
        <v>31</v>
      </c>
      <c r="J86" s="17" t="s">
        <v>32</v>
      </c>
      <c r="K86" s="22" t="s">
        <v>33</v>
      </c>
      <c r="L86" s="18" t="s">
        <v>34</v>
      </c>
      <c r="M86" s="18" t="s">
        <v>88</v>
      </c>
      <c r="N86" s="22" t="s">
        <v>36</v>
      </c>
      <c r="O86" s="34"/>
      <c r="P86" s="18" t="s">
        <v>37</v>
      </c>
      <c r="Q86" s="34">
        <v>3</v>
      </c>
      <c r="R86" s="34"/>
      <c r="S86" s="34"/>
      <c r="T86" s="18" t="s">
        <v>38</v>
      </c>
      <c r="U86" s="34">
        <v>20186104450</v>
      </c>
      <c r="V86" s="47"/>
    </row>
    <row r="87" spans="1:22" ht="33" customHeight="1">
      <c r="A87" s="18" t="s">
        <v>326</v>
      </c>
      <c r="B87" s="18" t="s">
        <v>25</v>
      </c>
      <c r="C87" s="49" t="s">
        <v>327</v>
      </c>
      <c r="D87" s="18" t="s">
        <v>41</v>
      </c>
      <c r="E87" s="18" t="s">
        <v>313</v>
      </c>
      <c r="F87" s="18" t="s">
        <v>117</v>
      </c>
      <c r="G87" s="18" t="s">
        <v>314</v>
      </c>
      <c r="H87" s="18" t="s">
        <v>315</v>
      </c>
      <c r="I87" s="18" t="s">
        <v>31</v>
      </c>
      <c r="J87" s="17" t="s">
        <v>32</v>
      </c>
      <c r="K87" s="22" t="s">
        <v>33</v>
      </c>
      <c r="L87" s="18" t="s">
        <v>34</v>
      </c>
      <c r="M87" s="18" t="s">
        <v>153</v>
      </c>
      <c r="N87" s="18" t="s">
        <v>36</v>
      </c>
      <c r="O87" s="35"/>
      <c r="P87" s="18" t="s">
        <v>37</v>
      </c>
      <c r="Q87" s="35">
        <v>3</v>
      </c>
      <c r="R87" s="35"/>
      <c r="S87" s="35"/>
      <c r="T87" s="18" t="s">
        <v>38</v>
      </c>
      <c r="U87" s="35">
        <v>20186104451</v>
      </c>
      <c r="V87" s="35"/>
    </row>
    <row r="88" spans="1:22" ht="33" customHeight="1">
      <c r="A88" s="18" t="s">
        <v>328</v>
      </c>
      <c r="B88" s="18" t="s">
        <v>25</v>
      </c>
      <c r="C88" s="49" t="s">
        <v>329</v>
      </c>
      <c r="D88" s="18" t="s">
        <v>41</v>
      </c>
      <c r="E88" s="18" t="s">
        <v>81</v>
      </c>
      <c r="F88" s="18" t="s">
        <v>117</v>
      </c>
      <c r="G88" s="18" t="s">
        <v>29</v>
      </c>
      <c r="H88" s="18" t="s">
        <v>30</v>
      </c>
      <c r="I88" s="18" t="s">
        <v>31</v>
      </c>
      <c r="J88" s="17" t="s">
        <v>32</v>
      </c>
      <c r="K88" s="18" t="s">
        <v>33</v>
      </c>
      <c r="L88" s="18" t="s">
        <v>34</v>
      </c>
      <c r="M88" s="18" t="s">
        <v>78</v>
      </c>
      <c r="N88" s="18" t="s">
        <v>36</v>
      </c>
      <c r="O88" s="35"/>
      <c r="P88" s="18" t="s">
        <v>37</v>
      </c>
      <c r="Q88" s="35">
        <v>3</v>
      </c>
      <c r="R88" s="35"/>
      <c r="S88" s="35"/>
      <c r="T88" s="18" t="s">
        <v>38</v>
      </c>
      <c r="U88" s="35">
        <v>20186104452</v>
      </c>
      <c r="V88" s="35"/>
    </row>
    <row r="89" spans="1:22" ht="33" customHeight="1">
      <c r="A89" s="18" t="s">
        <v>330</v>
      </c>
      <c r="B89" s="18" t="s">
        <v>25</v>
      </c>
      <c r="C89" s="49" t="s">
        <v>331</v>
      </c>
      <c r="D89" s="18" t="s">
        <v>41</v>
      </c>
      <c r="E89" s="18" t="s">
        <v>167</v>
      </c>
      <c r="F89" s="18" t="s">
        <v>117</v>
      </c>
      <c r="G89" s="18" t="s">
        <v>319</v>
      </c>
      <c r="H89" s="18" t="s">
        <v>315</v>
      </c>
      <c r="I89" s="18" t="s">
        <v>31</v>
      </c>
      <c r="J89" s="17" t="s">
        <v>32</v>
      </c>
      <c r="K89" s="18" t="s">
        <v>33</v>
      </c>
      <c r="L89" s="18" t="s">
        <v>34</v>
      </c>
      <c r="M89" s="18" t="s">
        <v>121</v>
      </c>
      <c r="N89" s="18" t="s">
        <v>36</v>
      </c>
      <c r="O89" s="18"/>
      <c r="P89" s="18" t="s">
        <v>37</v>
      </c>
      <c r="Q89" s="18">
        <v>3</v>
      </c>
      <c r="R89" s="18"/>
      <c r="S89" s="18"/>
      <c r="T89" s="18" t="s">
        <v>44</v>
      </c>
      <c r="U89" s="35">
        <v>20186104453</v>
      </c>
      <c r="V89" s="18"/>
    </row>
    <row r="90" spans="1:22" ht="33" customHeight="1">
      <c r="A90" s="22" t="s">
        <v>332</v>
      </c>
      <c r="B90" s="22" t="s">
        <v>25</v>
      </c>
      <c r="C90" s="23" t="s">
        <v>333</v>
      </c>
      <c r="D90" s="18" t="s">
        <v>41</v>
      </c>
      <c r="E90" s="18" t="s">
        <v>334</v>
      </c>
      <c r="F90" s="22" t="s">
        <v>117</v>
      </c>
      <c r="G90" s="22" t="s">
        <v>314</v>
      </c>
      <c r="H90" s="22" t="s">
        <v>315</v>
      </c>
      <c r="I90" s="22" t="s">
        <v>31</v>
      </c>
      <c r="J90" s="23" t="s">
        <v>32</v>
      </c>
      <c r="K90" s="22" t="s">
        <v>33</v>
      </c>
      <c r="L90" s="18" t="s">
        <v>34</v>
      </c>
      <c r="M90" s="22" t="s">
        <v>88</v>
      </c>
      <c r="N90" s="22" t="s">
        <v>36</v>
      </c>
      <c r="O90" s="37"/>
      <c r="P90" s="18" t="s">
        <v>37</v>
      </c>
      <c r="Q90" s="37">
        <v>3</v>
      </c>
      <c r="R90" s="37"/>
      <c r="S90" s="37"/>
      <c r="T90" s="22" t="s">
        <v>44</v>
      </c>
      <c r="U90" s="37">
        <v>20186104455</v>
      </c>
      <c r="V90" s="47"/>
    </row>
    <row r="91" spans="1:23" s="1" customFormat="1" ht="33" customHeight="1">
      <c r="A91" s="22" t="s">
        <v>335</v>
      </c>
      <c r="B91" s="22" t="s">
        <v>25</v>
      </c>
      <c r="C91" s="23" t="s">
        <v>336</v>
      </c>
      <c r="D91" s="22" t="s">
        <v>41</v>
      </c>
      <c r="E91" s="22" t="s">
        <v>337</v>
      </c>
      <c r="F91" s="22" t="s">
        <v>117</v>
      </c>
      <c r="G91" s="22" t="s">
        <v>319</v>
      </c>
      <c r="H91" s="22" t="s">
        <v>338</v>
      </c>
      <c r="I91" s="22" t="s">
        <v>31</v>
      </c>
      <c r="J91" s="23" t="s">
        <v>32</v>
      </c>
      <c r="K91" s="22" t="s">
        <v>33</v>
      </c>
      <c r="L91" s="18" t="s">
        <v>34</v>
      </c>
      <c r="M91" s="22" t="s">
        <v>307</v>
      </c>
      <c r="N91" s="22" t="s">
        <v>36</v>
      </c>
      <c r="O91" s="36"/>
      <c r="P91" s="22" t="s">
        <v>37</v>
      </c>
      <c r="Q91" s="36">
        <v>3</v>
      </c>
      <c r="R91" s="36"/>
      <c r="S91" s="36"/>
      <c r="T91" s="22" t="s">
        <v>38</v>
      </c>
      <c r="U91" s="44">
        <v>20186104456</v>
      </c>
      <c r="V91" s="43"/>
      <c r="W91" s="9"/>
    </row>
    <row r="92" spans="1:23" s="1" customFormat="1" ht="33" customHeight="1">
      <c r="A92" s="18" t="s">
        <v>339</v>
      </c>
      <c r="B92" s="18" t="s">
        <v>25</v>
      </c>
      <c r="C92" s="29" t="s">
        <v>340</v>
      </c>
      <c r="D92" s="18" t="s">
        <v>41</v>
      </c>
      <c r="E92" s="18" t="s">
        <v>72</v>
      </c>
      <c r="F92" s="30" t="s">
        <v>117</v>
      </c>
      <c r="G92" s="30" t="s">
        <v>319</v>
      </c>
      <c r="H92" s="46"/>
      <c r="I92" s="26" t="s">
        <v>31</v>
      </c>
      <c r="J92" s="25" t="s">
        <v>32</v>
      </c>
      <c r="K92" s="26" t="s">
        <v>33</v>
      </c>
      <c r="L92" s="18" t="s">
        <v>34</v>
      </c>
      <c r="M92" s="30" t="s">
        <v>282</v>
      </c>
      <c r="N92" s="26" t="s">
        <v>36</v>
      </c>
      <c r="O92" s="46"/>
      <c r="P92" s="26" t="s">
        <v>37</v>
      </c>
      <c r="Q92" s="46">
        <v>3</v>
      </c>
      <c r="R92" s="46"/>
      <c r="S92" s="46"/>
      <c r="T92" s="30" t="s">
        <v>38</v>
      </c>
      <c r="U92" s="46">
        <v>20186104457</v>
      </c>
      <c r="V92" s="46"/>
      <c r="W92" s="9"/>
    </row>
    <row r="93" spans="1:23" s="1" customFormat="1" ht="33" customHeight="1">
      <c r="A93" s="18" t="s">
        <v>341</v>
      </c>
      <c r="B93" s="18" t="s">
        <v>25</v>
      </c>
      <c r="C93" s="17" t="s">
        <v>342</v>
      </c>
      <c r="D93" s="18" t="s">
        <v>41</v>
      </c>
      <c r="E93" s="18" t="s">
        <v>337</v>
      </c>
      <c r="F93" s="18" t="s">
        <v>117</v>
      </c>
      <c r="G93" s="18" t="s">
        <v>319</v>
      </c>
      <c r="H93" s="18" t="s">
        <v>315</v>
      </c>
      <c r="I93" s="18" t="s">
        <v>31</v>
      </c>
      <c r="J93" s="17" t="s">
        <v>32</v>
      </c>
      <c r="K93" s="18" t="s">
        <v>33</v>
      </c>
      <c r="L93" s="18" t="s">
        <v>34</v>
      </c>
      <c r="M93" s="18" t="s">
        <v>343</v>
      </c>
      <c r="N93" s="18" t="s">
        <v>36</v>
      </c>
      <c r="O93" s="35"/>
      <c r="P93" s="18" t="s">
        <v>37</v>
      </c>
      <c r="Q93" s="35">
        <v>3</v>
      </c>
      <c r="R93" s="35"/>
      <c r="S93" s="35"/>
      <c r="T93" s="18" t="s">
        <v>38</v>
      </c>
      <c r="U93" s="35">
        <v>20186104458</v>
      </c>
      <c r="V93" s="35"/>
      <c r="W93" s="9"/>
    </row>
    <row r="94" spans="1:22" ht="33" customHeight="1">
      <c r="A94" s="16" t="s">
        <v>344</v>
      </c>
      <c r="B94" s="16" t="s">
        <v>93</v>
      </c>
      <c r="C94" s="17" t="s">
        <v>345</v>
      </c>
      <c r="D94" s="18" t="s">
        <v>41</v>
      </c>
      <c r="E94" s="18" t="s">
        <v>76</v>
      </c>
      <c r="F94" s="18" t="s">
        <v>346</v>
      </c>
      <c r="G94" s="18" t="s">
        <v>319</v>
      </c>
      <c r="H94" s="18" t="s">
        <v>315</v>
      </c>
      <c r="I94" s="18" t="s">
        <v>31</v>
      </c>
      <c r="J94" s="17" t="s">
        <v>32</v>
      </c>
      <c r="K94" s="18" t="s">
        <v>33</v>
      </c>
      <c r="L94" s="18" t="s">
        <v>34</v>
      </c>
      <c r="M94" s="18" t="s">
        <v>135</v>
      </c>
      <c r="N94" s="18" t="s">
        <v>36</v>
      </c>
      <c r="O94" s="35"/>
      <c r="P94" s="18" t="s">
        <v>37</v>
      </c>
      <c r="Q94" s="35">
        <v>3</v>
      </c>
      <c r="R94" s="35"/>
      <c r="S94" s="35"/>
      <c r="T94" s="18" t="s">
        <v>44</v>
      </c>
      <c r="U94" s="19">
        <v>20186104459</v>
      </c>
      <c r="V94" s="35"/>
    </row>
    <row r="95" spans="1:22" ht="33" customHeight="1">
      <c r="A95" s="22" t="s">
        <v>347</v>
      </c>
      <c r="B95" s="22" t="s">
        <v>25</v>
      </c>
      <c r="C95" s="23" t="s">
        <v>348</v>
      </c>
      <c r="D95" s="23" t="s">
        <v>41</v>
      </c>
      <c r="E95" s="22" t="s">
        <v>337</v>
      </c>
      <c r="F95" s="22" t="s">
        <v>117</v>
      </c>
      <c r="G95" s="22" t="s">
        <v>319</v>
      </c>
      <c r="H95" s="22" t="s">
        <v>315</v>
      </c>
      <c r="I95" s="22" t="s">
        <v>31</v>
      </c>
      <c r="J95" s="23" t="s">
        <v>32</v>
      </c>
      <c r="K95" s="22" t="s">
        <v>33</v>
      </c>
      <c r="L95" s="22" t="s">
        <v>34</v>
      </c>
      <c r="M95" s="22" t="s">
        <v>349</v>
      </c>
      <c r="N95" s="22" t="s">
        <v>36</v>
      </c>
      <c r="O95" s="36"/>
      <c r="P95" s="22" t="s">
        <v>37</v>
      </c>
      <c r="Q95" s="36">
        <v>3</v>
      </c>
      <c r="R95" s="22"/>
      <c r="S95" s="36"/>
      <c r="T95" s="22" t="s">
        <v>38</v>
      </c>
      <c r="U95" s="35">
        <v>20186104460</v>
      </c>
      <c r="V95" s="43"/>
    </row>
    <row r="96" spans="1:22" ht="33" customHeight="1">
      <c r="A96" s="22" t="s">
        <v>350</v>
      </c>
      <c r="B96" s="22" t="s">
        <v>25</v>
      </c>
      <c r="C96" s="23" t="s">
        <v>351</v>
      </c>
      <c r="D96" s="18" t="s">
        <v>41</v>
      </c>
      <c r="E96" s="18" t="s">
        <v>81</v>
      </c>
      <c r="F96" s="22" t="s">
        <v>117</v>
      </c>
      <c r="G96" s="22" t="s">
        <v>314</v>
      </c>
      <c r="H96" s="22" t="s">
        <v>315</v>
      </c>
      <c r="I96" s="22" t="s">
        <v>31</v>
      </c>
      <c r="J96" s="23" t="s">
        <v>32</v>
      </c>
      <c r="K96" s="22" t="s">
        <v>33</v>
      </c>
      <c r="L96" s="18" t="s">
        <v>34</v>
      </c>
      <c r="M96" s="22" t="s">
        <v>106</v>
      </c>
      <c r="N96" s="22" t="s">
        <v>36</v>
      </c>
      <c r="O96" s="22"/>
      <c r="P96" s="18" t="s">
        <v>37</v>
      </c>
      <c r="Q96" s="22">
        <v>3</v>
      </c>
      <c r="R96" s="22"/>
      <c r="S96" s="22"/>
      <c r="T96" s="22" t="s">
        <v>38</v>
      </c>
      <c r="U96" s="22">
        <v>20186104461</v>
      </c>
      <c r="V96" s="47"/>
    </row>
    <row r="97" spans="1:22" ht="33" customHeight="1">
      <c r="A97" s="22" t="s">
        <v>352</v>
      </c>
      <c r="B97" s="22" t="s">
        <v>25</v>
      </c>
      <c r="C97" s="23" t="s">
        <v>353</v>
      </c>
      <c r="D97" s="18" t="s">
        <v>41</v>
      </c>
      <c r="E97" s="18" t="s">
        <v>167</v>
      </c>
      <c r="F97" s="22" t="s">
        <v>117</v>
      </c>
      <c r="G97" s="22" t="s">
        <v>319</v>
      </c>
      <c r="H97" s="22" t="s">
        <v>315</v>
      </c>
      <c r="I97" s="22" t="s">
        <v>31</v>
      </c>
      <c r="J97" s="23" t="s">
        <v>32</v>
      </c>
      <c r="K97" s="22" t="s">
        <v>33</v>
      </c>
      <c r="L97" s="18" t="s">
        <v>34</v>
      </c>
      <c r="M97" s="22" t="s">
        <v>188</v>
      </c>
      <c r="N97" s="22" t="s">
        <v>36</v>
      </c>
      <c r="O97" s="36"/>
      <c r="P97" s="22" t="s">
        <v>37</v>
      </c>
      <c r="Q97" s="36">
        <v>3</v>
      </c>
      <c r="R97" s="36"/>
      <c r="S97" s="36"/>
      <c r="T97" s="22" t="s">
        <v>44</v>
      </c>
      <c r="U97" s="36">
        <v>20186104462</v>
      </c>
      <c r="V97" s="36"/>
    </row>
    <row r="98" spans="1:22" ht="33" customHeight="1">
      <c r="A98" s="18" t="s">
        <v>354</v>
      </c>
      <c r="B98" s="18" t="s">
        <v>25</v>
      </c>
      <c r="C98" s="17" t="s">
        <v>355</v>
      </c>
      <c r="D98" s="18" t="s">
        <v>41</v>
      </c>
      <c r="E98" s="18" t="s">
        <v>356</v>
      </c>
      <c r="F98" s="18" t="s">
        <v>117</v>
      </c>
      <c r="G98" s="18" t="s">
        <v>314</v>
      </c>
      <c r="H98" s="18" t="s">
        <v>315</v>
      </c>
      <c r="I98" s="18" t="s">
        <v>31</v>
      </c>
      <c r="J98" s="17" t="s">
        <v>32</v>
      </c>
      <c r="K98" s="18" t="s">
        <v>33</v>
      </c>
      <c r="L98" s="18" t="s">
        <v>34</v>
      </c>
      <c r="M98" s="18" t="s">
        <v>78</v>
      </c>
      <c r="N98" s="18" t="s">
        <v>36</v>
      </c>
      <c r="O98" s="35"/>
      <c r="P98" s="18" t="s">
        <v>37</v>
      </c>
      <c r="Q98" s="35">
        <v>3</v>
      </c>
      <c r="R98" s="35"/>
      <c r="S98" s="35"/>
      <c r="T98" s="18" t="s">
        <v>38</v>
      </c>
      <c r="U98" s="35">
        <v>20186104463</v>
      </c>
      <c r="V98" s="35"/>
    </row>
    <row r="99" spans="1:22" ht="33" customHeight="1">
      <c r="A99" s="22" t="s">
        <v>357</v>
      </c>
      <c r="B99" s="22" t="s">
        <v>25</v>
      </c>
      <c r="C99" s="23" t="s">
        <v>358</v>
      </c>
      <c r="D99" s="23" t="s">
        <v>41</v>
      </c>
      <c r="E99" s="22" t="s">
        <v>337</v>
      </c>
      <c r="F99" s="22" t="s">
        <v>117</v>
      </c>
      <c r="G99" s="22" t="s">
        <v>319</v>
      </c>
      <c r="H99" s="22" t="s">
        <v>315</v>
      </c>
      <c r="I99" s="22" t="s">
        <v>31</v>
      </c>
      <c r="J99" s="23" t="s">
        <v>32</v>
      </c>
      <c r="K99" s="22" t="s">
        <v>33</v>
      </c>
      <c r="L99" s="22" t="s">
        <v>34</v>
      </c>
      <c r="M99" s="22" t="s">
        <v>349</v>
      </c>
      <c r="N99" s="22" t="s">
        <v>36</v>
      </c>
      <c r="O99" s="36"/>
      <c r="P99" s="22" t="s">
        <v>37</v>
      </c>
      <c r="Q99" s="36">
        <v>3</v>
      </c>
      <c r="R99" s="22"/>
      <c r="S99" s="36"/>
      <c r="T99" s="22" t="s">
        <v>38</v>
      </c>
      <c r="U99" s="35">
        <v>20186104464</v>
      </c>
      <c r="V99" s="43"/>
    </row>
    <row r="100" spans="1:22" ht="33" customHeight="1">
      <c r="A100" s="18" t="s">
        <v>359</v>
      </c>
      <c r="B100" s="18" t="s">
        <v>25</v>
      </c>
      <c r="C100" s="17" t="s">
        <v>360</v>
      </c>
      <c r="D100" s="18" t="s">
        <v>275</v>
      </c>
      <c r="E100" s="18" t="s">
        <v>68</v>
      </c>
      <c r="F100" s="18" t="s">
        <v>117</v>
      </c>
      <c r="G100" s="18" t="s">
        <v>314</v>
      </c>
      <c r="H100" s="18" t="s">
        <v>315</v>
      </c>
      <c r="I100" s="22" t="s">
        <v>31</v>
      </c>
      <c r="J100" s="17" t="s">
        <v>32</v>
      </c>
      <c r="K100" s="22" t="s">
        <v>33</v>
      </c>
      <c r="L100" s="18" t="s">
        <v>34</v>
      </c>
      <c r="M100" s="18" t="s">
        <v>65</v>
      </c>
      <c r="N100" s="18" t="s">
        <v>36</v>
      </c>
      <c r="O100" s="35"/>
      <c r="P100" s="18" t="s">
        <v>37</v>
      </c>
      <c r="Q100" s="35">
        <v>3</v>
      </c>
      <c r="R100" s="35"/>
      <c r="S100" s="35"/>
      <c r="T100" s="18" t="s">
        <v>44</v>
      </c>
      <c r="U100" s="42">
        <v>20186104465</v>
      </c>
      <c r="V100" s="35"/>
    </row>
    <row r="101" spans="1:22" ht="33" customHeight="1">
      <c r="A101" s="16" t="s">
        <v>361</v>
      </c>
      <c r="B101" s="16" t="s">
        <v>25</v>
      </c>
      <c r="C101" s="17" t="s">
        <v>362</v>
      </c>
      <c r="D101" s="18" t="s">
        <v>41</v>
      </c>
      <c r="E101" s="18" t="s">
        <v>313</v>
      </c>
      <c r="F101" s="18" t="s">
        <v>117</v>
      </c>
      <c r="G101" s="18" t="s">
        <v>319</v>
      </c>
      <c r="H101" s="18" t="s">
        <v>315</v>
      </c>
      <c r="I101" s="18" t="s">
        <v>31</v>
      </c>
      <c r="J101" s="17" t="s">
        <v>32</v>
      </c>
      <c r="K101" s="18" t="s">
        <v>33</v>
      </c>
      <c r="L101" s="18" t="s">
        <v>34</v>
      </c>
      <c r="M101" s="18" t="s">
        <v>363</v>
      </c>
      <c r="N101" s="18" t="s">
        <v>36</v>
      </c>
      <c r="O101" s="35"/>
      <c r="P101" s="18" t="s">
        <v>37</v>
      </c>
      <c r="Q101" s="35">
        <v>3</v>
      </c>
      <c r="R101" s="35"/>
      <c r="S101" s="35"/>
      <c r="T101" s="18" t="s">
        <v>38</v>
      </c>
      <c r="U101" s="19">
        <v>20186104466</v>
      </c>
      <c r="V101" s="35"/>
    </row>
    <row r="102" spans="1:23" s="6" customFormat="1" ht="33" customHeight="1">
      <c r="A102" s="50" t="s">
        <v>364</v>
      </c>
      <c r="B102" s="50" t="s">
        <v>25</v>
      </c>
      <c r="C102" s="51" t="s">
        <v>365</v>
      </c>
      <c r="D102" s="50" t="s">
        <v>41</v>
      </c>
      <c r="E102" s="50" t="s">
        <v>313</v>
      </c>
      <c r="F102" s="50" t="s">
        <v>117</v>
      </c>
      <c r="G102" s="22" t="s">
        <v>319</v>
      </c>
      <c r="H102" s="50" t="s">
        <v>315</v>
      </c>
      <c r="I102" s="56" t="s">
        <v>31</v>
      </c>
      <c r="J102" s="51" t="s">
        <v>32</v>
      </c>
      <c r="K102" s="56" t="s">
        <v>33</v>
      </c>
      <c r="L102" s="22" t="s">
        <v>34</v>
      </c>
      <c r="M102" s="22" t="s">
        <v>349</v>
      </c>
      <c r="N102" s="56" t="s">
        <v>36</v>
      </c>
      <c r="O102" s="50"/>
      <c r="P102" s="22" t="s">
        <v>37</v>
      </c>
      <c r="Q102" s="50">
        <v>3</v>
      </c>
      <c r="R102" s="22"/>
      <c r="S102" s="50"/>
      <c r="T102" s="22" t="s">
        <v>38</v>
      </c>
      <c r="U102" s="35">
        <v>20186104467</v>
      </c>
      <c r="V102" s="43"/>
      <c r="W102" s="9"/>
    </row>
    <row r="103" spans="1:23" s="6" customFormat="1" ht="33" customHeight="1">
      <c r="A103" s="18" t="s">
        <v>366</v>
      </c>
      <c r="B103" s="18" t="s">
        <v>25</v>
      </c>
      <c r="C103" s="17" t="s">
        <v>367</v>
      </c>
      <c r="D103" s="18" t="s">
        <v>41</v>
      </c>
      <c r="E103" s="18" t="s">
        <v>368</v>
      </c>
      <c r="F103" s="18" t="s">
        <v>117</v>
      </c>
      <c r="G103" s="18" t="s">
        <v>314</v>
      </c>
      <c r="H103" s="18" t="s">
        <v>315</v>
      </c>
      <c r="I103" s="18" t="s">
        <v>31</v>
      </c>
      <c r="J103" s="17" t="s">
        <v>32</v>
      </c>
      <c r="K103" s="18" t="s">
        <v>33</v>
      </c>
      <c r="L103" s="18" t="s">
        <v>34</v>
      </c>
      <c r="M103" s="18" t="s">
        <v>369</v>
      </c>
      <c r="N103" s="18" t="s">
        <v>36</v>
      </c>
      <c r="O103" s="35"/>
      <c r="P103" s="18" t="s">
        <v>37</v>
      </c>
      <c r="Q103" s="35">
        <v>3</v>
      </c>
      <c r="R103" s="35"/>
      <c r="S103" s="35"/>
      <c r="T103" s="18" t="s">
        <v>38</v>
      </c>
      <c r="U103" s="35">
        <v>20186104468</v>
      </c>
      <c r="V103" s="35"/>
      <c r="W103" s="9"/>
    </row>
    <row r="104" spans="1:23" s="6" customFormat="1" ht="33" customHeight="1">
      <c r="A104" s="18" t="s">
        <v>370</v>
      </c>
      <c r="B104" s="21" t="s">
        <v>25</v>
      </c>
      <c r="C104" s="17" t="s">
        <v>371</v>
      </c>
      <c r="D104" s="21" t="s">
        <v>41</v>
      </c>
      <c r="E104" s="18" t="s">
        <v>313</v>
      </c>
      <c r="F104" s="18" t="s">
        <v>117</v>
      </c>
      <c r="G104" s="18" t="s">
        <v>319</v>
      </c>
      <c r="H104" s="18" t="s">
        <v>315</v>
      </c>
      <c r="I104" s="21" t="s">
        <v>31</v>
      </c>
      <c r="J104" s="17" t="s">
        <v>48</v>
      </c>
      <c r="K104" s="21" t="s">
        <v>33</v>
      </c>
      <c r="L104" s="18" t="s">
        <v>34</v>
      </c>
      <c r="M104" s="39" t="s">
        <v>372</v>
      </c>
      <c r="N104" s="21" t="s">
        <v>36</v>
      </c>
      <c r="O104" s="35"/>
      <c r="P104" s="21" t="s">
        <v>37</v>
      </c>
      <c r="Q104" s="21">
        <v>3</v>
      </c>
      <c r="R104" s="35"/>
      <c r="S104" s="35"/>
      <c r="T104" s="18" t="s">
        <v>44</v>
      </c>
      <c r="U104" s="35">
        <v>20186104469</v>
      </c>
      <c r="V104" s="14"/>
      <c r="W104" s="9"/>
    </row>
    <row r="105" spans="1:23" s="6" customFormat="1" ht="33" customHeight="1">
      <c r="A105" s="18" t="s">
        <v>373</v>
      </c>
      <c r="B105" s="18" t="s">
        <v>25</v>
      </c>
      <c r="C105" s="17" t="s">
        <v>374</v>
      </c>
      <c r="D105" s="18" t="s">
        <v>41</v>
      </c>
      <c r="E105" s="18" t="s">
        <v>81</v>
      </c>
      <c r="F105" s="18" t="s">
        <v>117</v>
      </c>
      <c r="G105" s="18" t="s">
        <v>314</v>
      </c>
      <c r="H105" s="18" t="s">
        <v>315</v>
      </c>
      <c r="I105" s="18" t="s">
        <v>31</v>
      </c>
      <c r="J105" s="17" t="s">
        <v>32</v>
      </c>
      <c r="K105" s="18" t="s">
        <v>33</v>
      </c>
      <c r="L105" s="18" t="s">
        <v>34</v>
      </c>
      <c r="M105" s="18" t="s">
        <v>316</v>
      </c>
      <c r="N105" s="18" t="s">
        <v>36</v>
      </c>
      <c r="O105" s="35"/>
      <c r="P105" s="18" t="s">
        <v>37</v>
      </c>
      <c r="Q105" s="35">
        <v>3</v>
      </c>
      <c r="R105" s="35"/>
      <c r="S105" s="35"/>
      <c r="T105" s="18" t="s">
        <v>38</v>
      </c>
      <c r="U105" s="35">
        <v>20186104470</v>
      </c>
      <c r="V105" s="35"/>
      <c r="W105" s="9"/>
    </row>
    <row r="106" spans="1:23" s="6" customFormat="1" ht="33" customHeight="1">
      <c r="A106" s="18" t="s">
        <v>375</v>
      </c>
      <c r="B106" s="18" t="s">
        <v>25</v>
      </c>
      <c r="C106" s="29" t="s">
        <v>376</v>
      </c>
      <c r="D106" s="18" t="s">
        <v>41</v>
      </c>
      <c r="E106" s="18" t="s">
        <v>81</v>
      </c>
      <c r="F106" s="30" t="s">
        <v>377</v>
      </c>
      <c r="G106" s="30" t="s">
        <v>319</v>
      </c>
      <c r="H106" s="46"/>
      <c r="I106" s="26" t="s">
        <v>31</v>
      </c>
      <c r="J106" s="25" t="s">
        <v>32</v>
      </c>
      <c r="K106" s="26" t="s">
        <v>33</v>
      </c>
      <c r="L106" s="18" t="s">
        <v>34</v>
      </c>
      <c r="M106" s="30" t="s">
        <v>378</v>
      </c>
      <c r="N106" s="26" t="s">
        <v>36</v>
      </c>
      <c r="O106" s="46"/>
      <c r="P106" s="26" t="s">
        <v>37</v>
      </c>
      <c r="Q106" s="46">
        <v>3</v>
      </c>
      <c r="R106" s="46"/>
      <c r="S106" s="46"/>
      <c r="T106" s="30" t="s">
        <v>44</v>
      </c>
      <c r="U106" s="46">
        <v>20186104471</v>
      </c>
      <c r="V106" s="46"/>
      <c r="W106" s="9"/>
    </row>
    <row r="107" spans="1:23" s="6" customFormat="1" ht="33" customHeight="1">
      <c r="A107" s="18" t="s">
        <v>379</v>
      </c>
      <c r="B107" s="21" t="s">
        <v>25</v>
      </c>
      <c r="C107" s="17" t="s">
        <v>380</v>
      </c>
      <c r="D107" s="21" t="s">
        <v>41</v>
      </c>
      <c r="E107" s="22" t="s">
        <v>167</v>
      </c>
      <c r="F107" s="22" t="s">
        <v>117</v>
      </c>
      <c r="G107" s="18" t="s">
        <v>319</v>
      </c>
      <c r="H107" s="18" t="s">
        <v>315</v>
      </c>
      <c r="I107" s="21" t="s">
        <v>31</v>
      </c>
      <c r="J107" s="17" t="s">
        <v>48</v>
      </c>
      <c r="K107" s="21" t="s">
        <v>33</v>
      </c>
      <c r="L107" s="18" t="s">
        <v>34</v>
      </c>
      <c r="M107" s="39" t="s">
        <v>372</v>
      </c>
      <c r="N107" s="21" t="s">
        <v>36</v>
      </c>
      <c r="O107" s="35"/>
      <c r="P107" s="21" t="s">
        <v>37</v>
      </c>
      <c r="Q107" s="21">
        <v>3</v>
      </c>
      <c r="R107" s="35"/>
      <c r="S107" s="35"/>
      <c r="T107" s="18" t="s">
        <v>44</v>
      </c>
      <c r="U107" s="35">
        <v>20186104472</v>
      </c>
      <c r="V107" s="14"/>
      <c r="W107" s="9"/>
    </row>
    <row r="108" spans="1:23" s="6" customFormat="1" ht="33" customHeight="1">
      <c r="A108" s="18" t="s">
        <v>381</v>
      </c>
      <c r="B108" s="18" t="s">
        <v>25</v>
      </c>
      <c r="C108" s="17" t="s">
        <v>382</v>
      </c>
      <c r="D108" s="18" t="s">
        <v>41</v>
      </c>
      <c r="E108" s="18" t="s">
        <v>334</v>
      </c>
      <c r="F108" s="18" t="s">
        <v>117</v>
      </c>
      <c r="G108" s="18" t="s">
        <v>314</v>
      </c>
      <c r="H108" s="18" t="s">
        <v>315</v>
      </c>
      <c r="I108" s="18" t="s">
        <v>31</v>
      </c>
      <c r="J108" s="17" t="s">
        <v>32</v>
      </c>
      <c r="K108" s="22" t="s">
        <v>33</v>
      </c>
      <c r="L108" s="18" t="s">
        <v>34</v>
      </c>
      <c r="M108" s="18" t="s">
        <v>168</v>
      </c>
      <c r="N108" s="18" t="s">
        <v>36</v>
      </c>
      <c r="O108" s="35"/>
      <c r="P108" s="18" t="s">
        <v>37</v>
      </c>
      <c r="Q108" s="35">
        <v>3</v>
      </c>
      <c r="R108" s="35"/>
      <c r="S108" s="35"/>
      <c r="T108" s="18" t="s">
        <v>38</v>
      </c>
      <c r="U108" s="35">
        <v>20186104473</v>
      </c>
      <c r="V108" s="35"/>
      <c r="W108" s="9"/>
    </row>
    <row r="109" spans="1:23" s="6" customFormat="1" ht="33" customHeight="1">
      <c r="A109" s="18" t="s">
        <v>383</v>
      </c>
      <c r="B109" s="18" t="s">
        <v>25</v>
      </c>
      <c r="C109" s="17" t="s">
        <v>384</v>
      </c>
      <c r="D109" s="18" t="s">
        <v>41</v>
      </c>
      <c r="E109" s="18" t="s">
        <v>368</v>
      </c>
      <c r="F109" s="18" t="s">
        <v>117</v>
      </c>
      <c r="G109" s="18" t="s">
        <v>314</v>
      </c>
      <c r="H109" s="18" t="s">
        <v>315</v>
      </c>
      <c r="I109" s="18" t="s">
        <v>31</v>
      </c>
      <c r="J109" s="17" t="s">
        <v>32</v>
      </c>
      <c r="K109" s="22" t="s">
        <v>33</v>
      </c>
      <c r="L109" s="18" t="s">
        <v>34</v>
      </c>
      <c r="M109" s="18" t="s">
        <v>153</v>
      </c>
      <c r="N109" s="18" t="s">
        <v>36</v>
      </c>
      <c r="O109" s="35"/>
      <c r="P109" s="18" t="s">
        <v>37</v>
      </c>
      <c r="Q109" s="35">
        <v>3</v>
      </c>
      <c r="R109" s="35"/>
      <c r="S109" s="35"/>
      <c r="T109" s="18" t="s">
        <v>38</v>
      </c>
      <c r="U109" s="35">
        <v>20186104474</v>
      </c>
      <c r="V109" s="35"/>
      <c r="W109" s="9"/>
    </row>
    <row r="110" spans="1:22" ht="60" customHeight="1">
      <c r="A110" s="52" t="s">
        <v>385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ht="12">
      <c r="A111" s="53"/>
      <c r="B111" s="53"/>
      <c r="C111" s="54"/>
      <c r="D111" s="53"/>
      <c r="E111" s="53"/>
      <c r="F111" s="53"/>
      <c r="G111" s="53"/>
      <c r="H111" s="53"/>
      <c r="I111" s="53"/>
      <c r="J111" s="54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</sheetData>
  <sheetProtection/>
  <mergeCells count="3">
    <mergeCell ref="A1:V1"/>
    <mergeCell ref="A2:V2"/>
    <mergeCell ref="A110:V110"/>
  </mergeCells>
  <conditionalFormatting sqref="C94:T94">
    <cfRule type="expression" priority="6" dxfId="0" stopIfTrue="1">
      <formula>AND(COUNTIF($C$94:$T$94,C94)&gt;1,NOT(ISBLANK(C94)))</formula>
    </cfRule>
  </conditionalFormatting>
  <conditionalFormatting sqref="C6:C18">
    <cfRule type="expression" priority="24" dxfId="0" stopIfTrue="1">
      <formula>AND(COUNTIF($C$6:$C$18,C6)&gt;1,NOT(ISBLANK(C6)))</formula>
    </cfRule>
  </conditionalFormatting>
  <conditionalFormatting sqref="C32:C33">
    <cfRule type="expression" priority="21" dxfId="0" stopIfTrue="1">
      <formula>AND(COUNTIF($C$32:$C$33,C32)&gt;1,NOT(ISBLANK(C32)))</formula>
    </cfRule>
  </conditionalFormatting>
  <conditionalFormatting sqref="C44:C49">
    <cfRule type="expression" priority="19" dxfId="0" stopIfTrue="1">
      <formula>AND(COUNTIF($C$44:$C$49,C44)&gt;1,NOT(ISBLANK(C44)))</formula>
    </cfRule>
  </conditionalFormatting>
  <conditionalFormatting sqref="C52:C57">
    <cfRule type="expression" priority="17" dxfId="0" stopIfTrue="1">
      <formula>AND(COUNTIF($C$52:$C$57,C52)&gt;1,NOT(ISBLANK(C52)))</formula>
    </cfRule>
  </conditionalFormatting>
  <conditionalFormatting sqref="C58:C59">
    <cfRule type="expression" priority="15" dxfId="0" stopIfTrue="1">
      <formula>AND(COUNTIF($C$58:$C$59,C58)&gt;1,NOT(ISBLANK(C58)))</formula>
    </cfRule>
  </conditionalFormatting>
  <conditionalFormatting sqref="C60:C68">
    <cfRule type="expression" priority="14" dxfId="0" stopIfTrue="1">
      <formula>AND(COUNTIF($C$60:$C$68,C60)&gt;1,NOT(ISBLANK(C60)))</formula>
    </cfRule>
  </conditionalFormatting>
  <conditionalFormatting sqref="C69:C76">
    <cfRule type="expression" priority="12" dxfId="0" stopIfTrue="1">
      <formula>AND(COUNTIF($C$69:$C$76,C69)&gt;1,NOT(ISBLANK(C69)))</formula>
    </cfRule>
  </conditionalFormatting>
  <conditionalFormatting sqref="C77:C82">
    <cfRule type="expression" priority="10" dxfId="0" stopIfTrue="1">
      <formula>AND(COUNTIF($C$77:$C$82,C77)&gt;1,NOT(ISBLANK(C77)))</formula>
    </cfRule>
  </conditionalFormatting>
  <conditionalFormatting sqref="C90:C93">
    <cfRule type="expression" priority="8" dxfId="0" stopIfTrue="1">
      <formula>AND(COUNTIF($C$90:$C$93,C90)&gt;1,NOT(ISBLANK(C90)))</formula>
    </cfRule>
  </conditionalFormatting>
  <conditionalFormatting sqref="C95:C101">
    <cfRule type="expression" priority="5" dxfId="0" stopIfTrue="1">
      <formula>AND(COUNTIF($C$95:$C$101,C95)&gt;1,NOT(ISBLANK(C95)))</formula>
    </cfRule>
  </conditionalFormatting>
  <conditionalFormatting sqref="U6:U18">
    <cfRule type="expression" priority="23" dxfId="0" stopIfTrue="1">
      <formula>AND(COUNTIF($U$6:$U$18,U6)&gt;1,NOT(ISBLANK(U6)))</formula>
    </cfRule>
  </conditionalFormatting>
  <conditionalFormatting sqref="U32:U33">
    <cfRule type="expression" priority="20" dxfId="0" stopIfTrue="1">
      <formula>AND(COUNTIF($U$32:$U$33,U32)&gt;1,NOT(ISBLANK(U32)))</formula>
    </cfRule>
  </conditionalFormatting>
  <conditionalFormatting sqref="U44:U49">
    <cfRule type="expression" priority="18" dxfId="0" stopIfTrue="1">
      <formula>AND(COUNTIF($U$44:$U$49,U44)&gt;1,NOT(ISBLANK(U44)))</formula>
    </cfRule>
  </conditionalFormatting>
  <conditionalFormatting sqref="U52:U57">
    <cfRule type="expression" priority="16" dxfId="0" stopIfTrue="1">
      <formula>AND(COUNTIF($U$52:$U$57,U52)&gt;1,NOT(ISBLANK(U52)))</formula>
    </cfRule>
  </conditionalFormatting>
  <conditionalFormatting sqref="U60:U68">
    <cfRule type="expression" priority="13" dxfId="0" stopIfTrue="1">
      <formula>AND(COUNTIF($U$60:$U$68,U60)&gt;1,NOT(ISBLANK(U60)))</formula>
    </cfRule>
  </conditionalFormatting>
  <conditionalFormatting sqref="U69:U76">
    <cfRule type="expression" priority="11" dxfId="0" stopIfTrue="1">
      <formula>AND(COUNTIF($U$69:$U$76,U69)&gt;1,NOT(ISBLANK(U69)))</formula>
    </cfRule>
  </conditionalFormatting>
  <conditionalFormatting sqref="U77:U82">
    <cfRule type="expression" priority="9" dxfId="0" stopIfTrue="1">
      <formula>AND(COUNTIF($U$77:$U$82,U77)&gt;1,NOT(ISBLANK(U77)))</formula>
    </cfRule>
  </conditionalFormatting>
  <conditionalFormatting sqref="U85:U109">
    <cfRule type="expression" priority="2" dxfId="0" stopIfTrue="1">
      <formula>AND(COUNTIF($U$85:$U$109,U85)&gt;1,NOT(ISBLANK(U85)))</formula>
    </cfRule>
  </conditionalFormatting>
  <conditionalFormatting sqref="C1:C5 C19:C31 C34:C43 C50:C51 C83:C89 C110:C65536">
    <cfRule type="expression" priority="26" dxfId="0" stopIfTrue="1">
      <formula>AND(COUNTIF($C$1:$C$5,C1)+COUNTIF($C$19:$C$31,C1)+COUNTIF($C$34:$C$43,C1)+COUNTIF($C$50:$C$51,C1)+COUNTIF($C$83:$C$89,C1)+COUNTIF($C$110:$C$65536,C1)&gt;1,NOT(ISBLANK(C1)))</formula>
    </cfRule>
  </conditionalFormatting>
  <conditionalFormatting sqref="U1:U5 U19:U31 U34:U43 U50:U51 U83:U84 U110:U65536">
    <cfRule type="expression" priority="25" dxfId="0" stopIfTrue="1">
      <formula>AND(COUNTIF($U$1:$U$5,U1)+COUNTIF($U$19:$U$31,U1)+COUNTIF($U$34:$U$43,U1)+COUNTIF($U$50:$U$51,U1)+COUNTIF($U$83:$U$84,U1)+COUNTIF($U$110:$U$65536,U1)&gt;1,NOT(ISBLANK(U1)))</formula>
    </cfRule>
  </conditionalFormatting>
  <conditionalFormatting sqref="U84:Y109">
    <cfRule type="expression" priority="1" dxfId="0" stopIfTrue="1">
      <formula>AND(COUNTIF($U$84:$Y$109,U84)&gt;1,NOT(ISBLANK(U84)))</formula>
    </cfRule>
  </conditionalFormatting>
  <printOptions horizontalCentered="1"/>
  <pageMargins left="0.2361111111111111" right="0.2361111111111111" top="0.6298611111111111" bottom="0.4722222222222222" header="0.3145833333333333" footer="0.314583333333333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2021-07-14T03:55:50Z</cp:lastPrinted>
  <dcterms:created xsi:type="dcterms:W3CDTF">2021-06-22T09:20:18Z</dcterms:created>
  <dcterms:modified xsi:type="dcterms:W3CDTF">2021-07-23T00:45:19Z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6C82D8415EEF4738B060218112D37246</vt:lpwstr>
  </property>
  <property fmtid="{D5CDD505-2E9C-101B-9397-08002B2CF9AE}" pid="4" name="KSOProductBuildV">
    <vt:lpwstr>2052-11.1.0.10503</vt:lpwstr>
  </property>
</Properties>
</file>