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<sst xmlns="http://schemas.openxmlformats.org/spreadsheetml/2006/main" count="1260" uniqueCount="671">
  <si>
    <t>序号</t>
  </si>
  <si>
    <t>招聘单位</t>
  </si>
  <si>
    <t>岗位代码</t>
  </si>
  <si>
    <t>招聘        人数</t>
  </si>
  <si>
    <t>岗位属性</t>
  </si>
  <si>
    <t>姓名</t>
  </si>
  <si>
    <t>准考证号</t>
  </si>
  <si>
    <t>总成绩</t>
  </si>
  <si>
    <t>贵港市港南中学</t>
  </si>
  <si>
    <t>4508030001</t>
  </si>
  <si>
    <t>英语教师</t>
  </si>
  <si>
    <t>高中岗</t>
  </si>
  <si>
    <t>梁念</t>
  </si>
  <si>
    <t>45080400223</t>
  </si>
  <si>
    <t>黄焱</t>
  </si>
  <si>
    <t>45080104723</t>
  </si>
  <si>
    <t>4508030003</t>
  </si>
  <si>
    <t>化学教师</t>
  </si>
  <si>
    <t>张丽敏</t>
  </si>
  <si>
    <t>45080301120</t>
  </si>
  <si>
    <t>4508030005</t>
  </si>
  <si>
    <t>历史教师</t>
  </si>
  <si>
    <t>杨绍理</t>
  </si>
  <si>
    <t>45080502301</t>
  </si>
  <si>
    <t>贵港市港南区桥圩高级中学</t>
  </si>
  <si>
    <t>4508030007</t>
  </si>
  <si>
    <t>赖飞羽</t>
  </si>
  <si>
    <t>45080505413</t>
  </si>
  <si>
    <t>4508030008</t>
  </si>
  <si>
    <t>政治教师</t>
  </si>
  <si>
    <t>梁林萍</t>
  </si>
  <si>
    <t>45080300716</t>
  </si>
  <si>
    <t>4508030009</t>
  </si>
  <si>
    <t>物理教师</t>
  </si>
  <si>
    <t>陈德强</t>
  </si>
  <si>
    <t>45080200610</t>
  </si>
  <si>
    <t>4508030010</t>
  </si>
  <si>
    <t>地理教师</t>
  </si>
  <si>
    <t>赖天阳</t>
  </si>
  <si>
    <t>45080307430</t>
  </si>
  <si>
    <t>李金丽</t>
  </si>
  <si>
    <t>45080504216</t>
  </si>
  <si>
    <t>贵港市木格高级中学</t>
  </si>
  <si>
    <t>4508030012</t>
  </si>
  <si>
    <t>吴少芬</t>
  </si>
  <si>
    <t>45080200917</t>
  </si>
  <si>
    <t>4508030014</t>
  </si>
  <si>
    <t>美术教师</t>
  </si>
  <si>
    <t>覃丽梅</t>
  </si>
  <si>
    <t>45080501329</t>
  </si>
  <si>
    <t>港南区第一初级中学</t>
  </si>
  <si>
    <t>4508030017</t>
  </si>
  <si>
    <t>初中岗</t>
  </si>
  <si>
    <t>段应玉</t>
  </si>
  <si>
    <t>45080402406</t>
  </si>
  <si>
    <t>4508030018</t>
  </si>
  <si>
    <t>语文教师</t>
  </si>
  <si>
    <t>余艳文</t>
  </si>
  <si>
    <t>45080301712</t>
  </si>
  <si>
    <t>梁翠云</t>
  </si>
  <si>
    <t>45080306124</t>
  </si>
  <si>
    <t>周昕</t>
  </si>
  <si>
    <t>45080205406</t>
  </si>
  <si>
    <t>宋洁连</t>
  </si>
  <si>
    <t>45080301130</t>
  </si>
  <si>
    <t>梁燕燕</t>
  </si>
  <si>
    <t>45080505815</t>
  </si>
  <si>
    <t>4508030020</t>
  </si>
  <si>
    <t>道德与法治教师</t>
  </si>
  <si>
    <t>范小丽</t>
  </si>
  <si>
    <t>45080202927</t>
  </si>
  <si>
    <t>4508030021</t>
  </si>
  <si>
    <t>梁秋玉</t>
  </si>
  <si>
    <t>45080201724</t>
  </si>
  <si>
    <t>港南区第二初级中学</t>
  </si>
  <si>
    <t>4508030023</t>
  </si>
  <si>
    <t>杨镘晓</t>
  </si>
  <si>
    <t>45080405714</t>
  </si>
  <si>
    <t>4508030025</t>
  </si>
  <si>
    <t>黄丽琼</t>
  </si>
  <si>
    <t>45080105816</t>
  </si>
  <si>
    <t>4508030026</t>
  </si>
  <si>
    <t>体育教师</t>
  </si>
  <si>
    <t>罗凤英</t>
  </si>
  <si>
    <t>45080403722</t>
  </si>
  <si>
    <t>林启文</t>
  </si>
  <si>
    <t>45080502004</t>
  </si>
  <si>
    <t>港南区第三初级中学</t>
  </si>
  <si>
    <t>4508030027</t>
  </si>
  <si>
    <t>张泽维</t>
  </si>
  <si>
    <t>45080503321</t>
  </si>
  <si>
    <t>李雪琳</t>
  </si>
  <si>
    <t>45080302802</t>
  </si>
  <si>
    <t>陆青原</t>
  </si>
  <si>
    <t>45080304720</t>
  </si>
  <si>
    <t>4508030028</t>
  </si>
  <si>
    <t>蒙静诗</t>
  </si>
  <si>
    <t>45080505118</t>
  </si>
  <si>
    <t>张岭雪</t>
  </si>
  <si>
    <t>45080405614</t>
  </si>
  <si>
    <t>谭冠群</t>
  </si>
  <si>
    <t>45080300626</t>
  </si>
  <si>
    <t>4508030030</t>
  </si>
  <si>
    <t>数学教师</t>
  </si>
  <si>
    <t>何育儿</t>
  </si>
  <si>
    <t>45080404917</t>
  </si>
  <si>
    <t>黄代灿</t>
  </si>
  <si>
    <t>45080106205</t>
  </si>
  <si>
    <t>杨敏</t>
  </si>
  <si>
    <t>45080501427</t>
  </si>
  <si>
    <t>杨卫升</t>
  </si>
  <si>
    <t>45080500710</t>
  </si>
  <si>
    <t>4508030031</t>
  </si>
  <si>
    <t>苏美玲</t>
  </si>
  <si>
    <t>45080505401</t>
  </si>
  <si>
    <t>葛海连</t>
  </si>
  <si>
    <t>45080204004</t>
  </si>
  <si>
    <t>谭奕妮</t>
  </si>
  <si>
    <t>45080202326</t>
  </si>
  <si>
    <t>4508030032</t>
  </si>
  <si>
    <t>李艳阳</t>
  </si>
  <si>
    <t>45080203911</t>
  </si>
  <si>
    <t>周燕群</t>
  </si>
  <si>
    <t>45080503116</t>
  </si>
  <si>
    <t>宋燕妮</t>
  </si>
  <si>
    <t>45080502113</t>
  </si>
  <si>
    <t>4508030033</t>
  </si>
  <si>
    <t>徐妙</t>
  </si>
  <si>
    <t>45080303724</t>
  </si>
  <si>
    <t>韦海玲</t>
  </si>
  <si>
    <t>45080401626</t>
  </si>
  <si>
    <t>4508030034</t>
  </si>
  <si>
    <t>徐锐华</t>
  </si>
  <si>
    <t>45080301918</t>
  </si>
  <si>
    <t>4508030035</t>
  </si>
  <si>
    <t>杨金全</t>
  </si>
  <si>
    <t>45080205816</t>
  </si>
  <si>
    <t>胡桂秋</t>
  </si>
  <si>
    <t>45080500410</t>
  </si>
  <si>
    <t>4508030036</t>
  </si>
  <si>
    <t>覃凤英</t>
  </si>
  <si>
    <t>45080303227</t>
  </si>
  <si>
    <t>梁建琴</t>
  </si>
  <si>
    <t>45080201220</t>
  </si>
  <si>
    <t>4508030037</t>
  </si>
  <si>
    <t>郑舒书</t>
  </si>
  <si>
    <t>45080403503</t>
  </si>
  <si>
    <t>刘晓燕</t>
  </si>
  <si>
    <t>45080500230</t>
  </si>
  <si>
    <t>4508030038</t>
  </si>
  <si>
    <t>生物教师</t>
  </si>
  <si>
    <t>吴绍霞</t>
  </si>
  <si>
    <t>45080300202</t>
  </si>
  <si>
    <t>邓小雁</t>
  </si>
  <si>
    <t>45080400908</t>
  </si>
  <si>
    <t>4508030039</t>
  </si>
  <si>
    <t>马恩</t>
  </si>
  <si>
    <t>45080200601</t>
  </si>
  <si>
    <t>4508030040</t>
  </si>
  <si>
    <t>音乐教师</t>
  </si>
  <si>
    <t>李敏霞</t>
  </si>
  <si>
    <t>45080201307</t>
  </si>
  <si>
    <t>4508030041</t>
  </si>
  <si>
    <t>吴兆祥</t>
  </si>
  <si>
    <t>45080205121</t>
  </si>
  <si>
    <t>港南区八塘街道第一初级中学</t>
  </si>
  <si>
    <t>4508030042</t>
  </si>
  <si>
    <t>王榕榕</t>
  </si>
  <si>
    <t>45080200423</t>
  </si>
  <si>
    <t>龙永松</t>
  </si>
  <si>
    <t>45080502202</t>
  </si>
  <si>
    <t>4508030043</t>
  </si>
  <si>
    <t>姜水柔</t>
  </si>
  <si>
    <t>45080503704</t>
  </si>
  <si>
    <t>覃广盘</t>
  </si>
  <si>
    <t>45080101612</t>
  </si>
  <si>
    <t>4508030044</t>
  </si>
  <si>
    <t>白春春</t>
  </si>
  <si>
    <t>45080200710</t>
  </si>
  <si>
    <t>4508030045</t>
  </si>
  <si>
    <t>甘驰</t>
  </si>
  <si>
    <t>45080401022</t>
  </si>
  <si>
    <t>4508030046</t>
  </si>
  <si>
    <t>姜丽媚</t>
  </si>
  <si>
    <t>45080303307</t>
  </si>
  <si>
    <t>港南区桥圩镇第五初级中学</t>
  </si>
  <si>
    <t>4508030047</t>
  </si>
  <si>
    <t>梁智超</t>
  </si>
  <si>
    <t>45080101714</t>
  </si>
  <si>
    <t>李晓妹</t>
  </si>
  <si>
    <t>45080201527</t>
  </si>
  <si>
    <t>4508030048</t>
  </si>
  <si>
    <t>项登文</t>
  </si>
  <si>
    <t>45080406206</t>
  </si>
  <si>
    <t>港南区桥圩镇第三初级中学</t>
  </si>
  <si>
    <t>4508030049</t>
  </si>
  <si>
    <t>王琼玲</t>
  </si>
  <si>
    <t>45080201221</t>
  </si>
  <si>
    <t>4508030051</t>
  </si>
  <si>
    <t>崔勇嘉</t>
  </si>
  <si>
    <t>45080300420</t>
  </si>
  <si>
    <t>港南区湛江镇初级中学</t>
  </si>
  <si>
    <t>4508030052</t>
  </si>
  <si>
    <t>蒙艳</t>
  </si>
  <si>
    <t>45080307606</t>
  </si>
  <si>
    <t>4508030053</t>
  </si>
  <si>
    <t>张选兰</t>
  </si>
  <si>
    <t>45080206330</t>
  </si>
  <si>
    <t>4508030054</t>
  </si>
  <si>
    <t>高征会</t>
  </si>
  <si>
    <t>45080402403</t>
  </si>
  <si>
    <t>港南区东津镇第四初级中学</t>
  </si>
  <si>
    <t>4508030057</t>
  </si>
  <si>
    <t>谭春燕</t>
  </si>
  <si>
    <t>45080303908</t>
  </si>
  <si>
    <t>4508030058</t>
  </si>
  <si>
    <t>信息技术教师</t>
  </si>
  <si>
    <t>梁仲晶</t>
  </si>
  <si>
    <t>45080302429</t>
  </si>
  <si>
    <t>4508030059</t>
  </si>
  <si>
    <t>李丽琴</t>
  </si>
  <si>
    <t>45080501029</t>
  </si>
  <si>
    <t>港南区木格镇初级中学</t>
  </si>
  <si>
    <t>4508030060</t>
  </si>
  <si>
    <t>吴永禄</t>
  </si>
  <si>
    <t>45080103809</t>
  </si>
  <si>
    <t>4508030061</t>
  </si>
  <si>
    <t>李冬升</t>
  </si>
  <si>
    <t>45080404812</t>
  </si>
  <si>
    <t>4508030062</t>
  </si>
  <si>
    <t>吴海凤</t>
  </si>
  <si>
    <t>45080106117</t>
  </si>
  <si>
    <t>4508030063</t>
  </si>
  <si>
    <t>马秀怀</t>
  </si>
  <si>
    <t>45080308207</t>
  </si>
  <si>
    <t>港南区木格镇第一初级中学</t>
  </si>
  <si>
    <t>4508030064</t>
  </si>
  <si>
    <t>黄琛凯</t>
  </si>
  <si>
    <t>45080204114</t>
  </si>
  <si>
    <t>港南区新塘镇第三初级中学</t>
  </si>
  <si>
    <t>4508030065</t>
  </si>
  <si>
    <t>周晓玲</t>
  </si>
  <si>
    <t>45080100619</t>
  </si>
  <si>
    <t>港南区木梓镇第一初级中学</t>
  </si>
  <si>
    <t>4508030066</t>
  </si>
  <si>
    <t>李书玲</t>
  </si>
  <si>
    <t>45080201726</t>
  </si>
  <si>
    <t>4508030067</t>
  </si>
  <si>
    <t>周启涛</t>
  </si>
  <si>
    <t>45080502908</t>
  </si>
  <si>
    <t>4508030069</t>
  </si>
  <si>
    <t>张华</t>
  </si>
  <si>
    <t>45080205419</t>
  </si>
  <si>
    <t>港南区木松岭学校</t>
  </si>
  <si>
    <t>4508030070</t>
  </si>
  <si>
    <t>小学岗</t>
  </si>
  <si>
    <t>张清</t>
  </si>
  <si>
    <t>45080202416</t>
  </si>
  <si>
    <t>蒲绮琪</t>
  </si>
  <si>
    <t>45080305915</t>
  </si>
  <si>
    <t>陈冰思</t>
  </si>
  <si>
    <t>45080204514</t>
  </si>
  <si>
    <t>港南区第一小学</t>
  </si>
  <si>
    <t>4508030072</t>
  </si>
  <si>
    <t>范琴</t>
  </si>
  <si>
    <t>45080401717</t>
  </si>
  <si>
    <t>4508030073</t>
  </si>
  <si>
    <t>黄丽慧</t>
  </si>
  <si>
    <t>45080300124</t>
  </si>
  <si>
    <t>港南区南江小学</t>
  </si>
  <si>
    <t>4508030074</t>
  </si>
  <si>
    <t>李国林</t>
  </si>
  <si>
    <t>45080202214</t>
  </si>
  <si>
    <t>廖霞</t>
  </si>
  <si>
    <t>45080101313</t>
  </si>
  <si>
    <t>港南区八塘街道中心学校</t>
  </si>
  <si>
    <t>4508030075</t>
  </si>
  <si>
    <t>包虹</t>
  </si>
  <si>
    <t>45080204323</t>
  </si>
  <si>
    <t>蓝展玲</t>
  </si>
  <si>
    <t>45080103613</t>
  </si>
  <si>
    <t>侯琦</t>
  </si>
  <si>
    <t>45080306918</t>
  </si>
  <si>
    <t>罗霞燕</t>
  </si>
  <si>
    <t>45080505925</t>
  </si>
  <si>
    <t>李阳</t>
  </si>
  <si>
    <t>45080305227</t>
  </si>
  <si>
    <t>韦川</t>
  </si>
  <si>
    <t>45080405228</t>
  </si>
  <si>
    <t>邱梅平</t>
  </si>
  <si>
    <t>45080102613</t>
  </si>
  <si>
    <t>4508030076</t>
  </si>
  <si>
    <t>龙秋怀</t>
  </si>
  <si>
    <t>45080103624</t>
  </si>
  <si>
    <t>苏运娣</t>
  </si>
  <si>
    <t>45080307409</t>
  </si>
  <si>
    <t>安涛</t>
  </si>
  <si>
    <t>45080400102</t>
  </si>
  <si>
    <t>马晓勇</t>
  </si>
  <si>
    <t>45080501308</t>
  </si>
  <si>
    <t>梁慧乔</t>
  </si>
  <si>
    <t>45080104901</t>
  </si>
  <si>
    <t>黄小连</t>
  </si>
  <si>
    <t>45080103628</t>
  </si>
  <si>
    <t>梁永钊</t>
  </si>
  <si>
    <t>45080203630</t>
  </si>
  <si>
    <t>邓秀媚</t>
  </si>
  <si>
    <t>45080205819</t>
  </si>
  <si>
    <t>4508030077</t>
  </si>
  <si>
    <t>覃晓丹</t>
  </si>
  <si>
    <t>45080203813</t>
  </si>
  <si>
    <t>黄秋娟</t>
  </si>
  <si>
    <t>45080104110</t>
  </si>
  <si>
    <t>陈文迪</t>
  </si>
  <si>
    <t>45080504510</t>
  </si>
  <si>
    <t>刘翠容</t>
  </si>
  <si>
    <t>45080105209</t>
  </si>
  <si>
    <t>覃海玲</t>
  </si>
  <si>
    <t>45080400104</t>
  </si>
  <si>
    <t>4508030078</t>
  </si>
  <si>
    <t>蒙雪梅</t>
  </si>
  <si>
    <t>45080201925</t>
  </si>
  <si>
    <t>4508030079</t>
  </si>
  <si>
    <t>曾惠娟</t>
  </si>
  <si>
    <t>45080401920</t>
  </si>
  <si>
    <t>4508030080</t>
  </si>
  <si>
    <t>江秋萍</t>
  </si>
  <si>
    <t>45080100206</t>
  </si>
  <si>
    <t>港南区八塘街道高新小学</t>
  </si>
  <si>
    <t>4508030082</t>
  </si>
  <si>
    <t>刘丽琼</t>
  </si>
  <si>
    <t>45080302705</t>
  </si>
  <si>
    <t>港南区八塘街道新花小学</t>
  </si>
  <si>
    <t>4508030083</t>
  </si>
  <si>
    <t>陈敏婷</t>
  </si>
  <si>
    <t>45080503505</t>
  </si>
  <si>
    <t>港南区八塘街道振新小学</t>
  </si>
  <si>
    <t>4508030084</t>
  </si>
  <si>
    <t>梁晶妹</t>
  </si>
  <si>
    <t>45080306717</t>
  </si>
  <si>
    <t>港南区八塘街道苏岗小学</t>
  </si>
  <si>
    <t>4508030085</t>
  </si>
  <si>
    <t>梁碧莲</t>
  </si>
  <si>
    <t>45080205415</t>
  </si>
  <si>
    <t>港南区八塘街道珊顿小学</t>
  </si>
  <si>
    <t>4508030086</t>
  </si>
  <si>
    <t>潘艾莎</t>
  </si>
  <si>
    <t>45080307126</t>
  </si>
  <si>
    <t>4508030087</t>
  </si>
  <si>
    <t>黄叶</t>
  </si>
  <si>
    <t>45080304528</t>
  </si>
  <si>
    <t>港南区八塘街道高浪小学</t>
  </si>
  <si>
    <t>4508030088</t>
  </si>
  <si>
    <t>姜丽思</t>
  </si>
  <si>
    <t>45080306706</t>
  </si>
  <si>
    <t>4508030089</t>
  </si>
  <si>
    <t>徐柳凤</t>
  </si>
  <si>
    <t>45080205925</t>
  </si>
  <si>
    <t>港南区八塘街道高浪小学高村分校</t>
  </si>
  <si>
    <t>4508030090</t>
  </si>
  <si>
    <t>李春穗</t>
  </si>
  <si>
    <t>45080204314</t>
  </si>
  <si>
    <t>港南区八塘街道陈湾小学</t>
  </si>
  <si>
    <t>4508030091</t>
  </si>
  <si>
    <t>咸泉杏</t>
  </si>
  <si>
    <t>45080202306</t>
  </si>
  <si>
    <t>港南区八塘街道横岭小学</t>
  </si>
  <si>
    <t>4508030092</t>
  </si>
  <si>
    <t>莫少玲</t>
  </si>
  <si>
    <t>45080501030</t>
  </si>
  <si>
    <t>港南区桥圩镇中心学校</t>
  </si>
  <si>
    <t>4508030093</t>
  </si>
  <si>
    <t>黄舒菲</t>
  </si>
  <si>
    <t>45080204112</t>
  </si>
  <si>
    <t>港南区桥圩镇桥圩小学</t>
  </si>
  <si>
    <t>4508030095</t>
  </si>
  <si>
    <t>李惠</t>
  </si>
  <si>
    <t>45080308225</t>
  </si>
  <si>
    <t>4508030096</t>
  </si>
  <si>
    <t>温婷</t>
  </si>
  <si>
    <t>45080106326</t>
  </si>
  <si>
    <t>莫艳艳</t>
  </si>
  <si>
    <t>45080105319</t>
  </si>
  <si>
    <t>港南区桥圩镇姚平小学</t>
  </si>
  <si>
    <t>4508030097</t>
  </si>
  <si>
    <t>梁剑冰</t>
  </si>
  <si>
    <t>45080100607</t>
  </si>
  <si>
    <t>徐一鸣</t>
  </si>
  <si>
    <t>45080306113</t>
  </si>
  <si>
    <t>4508030098</t>
  </si>
  <si>
    <t>向婷婷</t>
  </si>
  <si>
    <t>45080103217</t>
  </si>
  <si>
    <t>港南区桥圩镇震华小学</t>
  </si>
  <si>
    <t>4508030099</t>
  </si>
  <si>
    <t>李嫚</t>
  </si>
  <si>
    <t>45080505326</t>
  </si>
  <si>
    <t>港南区桥圩镇南溪桥小学</t>
  </si>
  <si>
    <t>4508030100</t>
  </si>
  <si>
    <t>莫海霜</t>
  </si>
  <si>
    <t>45080405420</t>
  </si>
  <si>
    <t>港南区桥圩镇长塘小学</t>
  </si>
  <si>
    <t>4508030101</t>
  </si>
  <si>
    <t>闫贞妮</t>
  </si>
  <si>
    <t>45080306304</t>
  </si>
  <si>
    <t>港南区桥圩镇锦垌小学</t>
  </si>
  <si>
    <t>4508030102</t>
  </si>
  <si>
    <t>甘玉兰</t>
  </si>
  <si>
    <t>45080307011</t>
  </si>
  <si>
    <t>4508030103</t>
  </si>
  <si>
    <t>欧阳红</t>
  </si>
  <si>
    <t>45080304427</t>
  </si>
  <si>
    <t>港南区桥圩镇蒙垌小学</t>
  </si>
  <si>
    <t>4508030104</t>
  </si>
  <si>
    <t>邓东</t>
  </si>
  <si>
    <t>45080201503</t>
  </si>
  <si>
    <t>港南区桥圩镇杨村小学</t>
  </si>
  <si>
    <t>4508030105</t>
  </si>
  <si>
    <t>杨小妯</t>
  </si>
  <si>
    <t>45080304623</t>
  </si>
  <si>
    <t>港南区湛江镇平江小学平冬分校</t>
  </si>
  <si>
    <t>4508030106</t>
  </si>
  <si>
    <t>张映丽</t>
  </si>
  <si>
    <t>45080201530</t>
  </si>
  <si>
    <t>港南区湛江镇蒙村小学</t>
  </si>
  <si>
    <t>4508030107</t>
  </si>
  <si>
    <t>陆捷</t>
  </si>
  <si>
    <t>45080301711</t>
  </si>
  <si>
    <t>港南区湛江镇同安小学</t>
  </si>
  <si>
    <t>4508030108</t>
  </si>
  <si>
    <t>覃英彩</t>
  </si>
  <si>
    <t>45080405811</t>
  </si>
  <si>
    <t>港南区湛江镇云柳小学</t>
  </si>
  <si>
    <t>4508030109</t>
  </si>
  <si>
    <t>梁凤兰</t>
  </si>
  <si>
    <t>45080204029</t>
  </si>
  <si>
    <t>4508030110</t>
  </si>
  <si>
    <t>宋婷婷</t>
  </si>
  <si>
    <t>45080405828</t>
  </si>
  <si>
    <t>港南区湛江镇芦山小学</t>
  </si>
  <si>
    <t>4508030111</t>
  </si>
  <si>
    <t>高凯媛</t>
  </si>
  <si>
    <t>45080504408</t>
  </si>
  <si>
    <t>港南区湛江镇双联小学</t>
  </si>
  <si>
    <t>4508030112</t>
  </si>
  <si>
    <t>曾素花</t>
  </si>
  <si>
    <t>45080104608</t>
  </si>
  <si>
    <t>港南区东津镇东津中心小学</t>
  </si>
  <si>
    <t>4508030113</t>
  </si>
  <si>
    <t>罗健程</t>
  </si>
  <si>
    <t>45080205227</t>
  </si>
  <si>
    <t>港南区东津镇东津中心小学石连分校</t>
  </si>
  <si>
    <t>4508030114</t>
  </si>
  <si>
    <t>黄丽君</t>
  </si>
  <si>
    <t>45080303027</t>
  </si>
  <si>
    <t>港南区东津镇大李小学</t>
  </si>
  <si>
    <t>4508030115</t>
  </si>
  <si>
    <t>黄美凤</t>
  </si>
  <si>
    <t>45080302125</t>
  </si>
  <si>
    <t>4508030116</t>
  </si>
  <si>
    <t>罗伟婷</t>
  </si>
  <si>
    <t>45080206508</t>
  </si>
  <si>
    <t>港南区东津镇石江小学</t>
  </si>
  <si>
    <t>4508030117</t>
  </si>
  <si>
    <t>杨媚媚</t>
  </si>
  <si>
    <t>45080200629</t>
  </si>
  <si>
    <t>港南区东津镇东岭小学宁村分校</t>
  </si>
  <si>
    <t>4508030118</t>
  </si>
  <si>
    <t>莫海露</t>
  </si>
  <si>
    <t>45080106212</t>
  </si>
  <si>
    <t>港南区东津镇荷池小学</t>
  </si>
  <si>
    <t>4508030119</t>
  </si>
  <si>
    <t>陈枫</t>
  </si>
  <si>
    <t>45080403216</t>
  </si>
  <si>
    <t>港南区东津镇梁莫小学</t>
  </si>
  <si>
    <t>4508030120</t>
  </si>
  <si>
    <t>黄远洁</t>
  </si>
  <si>
    <t>45080205529</t>
  </si>
  <si>
    <t>港南区新塘镇新塘小学</t>
  </si>
  <si>
    <t>4508030121</t>
  </si>
  <si>
    <t>郑延俊</t>
  </si>
  <si>
    <t>45080106817</t>
  </si>
  <si>
    <t>4508030122</t>
  </si>
  <si>
    <t>梁美琴</t>
  </si>
  <si>
    <t>45080102014</t>
  </si>
  <si>
    <t>港南区新塘镇三平小学</t>
  </si>
  <si>
    <t>4508030123</t>
  </si>
  <si>
    <t>杨锐敏</t>
  </si>
  <si>
    <t>45080103412</t>
  </si>
  <si>
    <t>港南区新塘镇万福小学三岭分校</t>
  </si>
  <si>
    <t>4508030124</t>
  </si>
  <si>
    <t>叶文凤</t>
  </si>
  <si>
    <t>45080103817</t>
  </si>
  <si>
    <t>4508030125</t>
  </si>
  <si>
    <t>甘韩珊</t>
  </si>
  <si>
    <t>45080502018</t>
  </si>
  <si>
    <t>港南区新塘镇东和小学</t>
  </si>
  <si>
    <t>4508030126</t>
  </si>
  <si>
    <t>谭艳艳</t>
  </si>
  <si>
    <t>45080505613</t>
  </si>
  <si>
    <t>港南区新塘镇岭尾小学</t>
  </si>
  <si>
    <t>4508030127</t>
  </si>
  <si>
    <t>吴秋姨</t>
  </si>
  <si>
    <t>45080100513</t>
  </si>
  <si>
    <t>港南区新塘镇塘表小学</t>
  </si>
  <si>
    <t>4508030128</t>
  </si>
  <si>
    <t>梁爱莹</t>
  </si>
  <si>
    <t>45080105107</t>
  </si>
  <si>
    <t>港南区瓦塘镇中心学校</t>
  </si>
  <si>
    <t>4508030129</t>
  </si>
  <si>
    <t>赖米川</t>
  </si>
  <si>
    <t>45080501213</t>
  </si>
  <si>
    <t>4508030130</t>
  </si>
  <si>
    <t>吴美霞</t>
  </si>
  <si>
    <t>45080400512</t>
  </si>
  <si>
    <t>4508030131</t>
  </si>
  <si>
    <t>吴俏妮</t>
  </si>
  <si>
    <t>45080404714</t>
  </si>
  <si>
    <t>港南区瓦塘镇新江小学</t>
  </si>
  <si>
    <t>4508030132</t>
  </si>
  <si>
    <t>邱嘉嘉</t>
  </si>
  <si>
    <t>45080503015</t>
  </si>
  <si>
    <t>4508030133</t>
  </si>
  <si>
    <t>韦江江</t>
  </si>
  <si>
    <t>45080405116</t>
  </si>
  <si>
    <t>港南区瓦塘镇六里小学</t>
  </si>
  <si>
    <t>4508030134</t>
  </si>
  <si>
    <t>梁慧叶</t>
  </si>
  <si>
    <t>45080102430</t>
  </si>
  <si>
    <t>港南区瓦塘镇泮垌小学</t>
  </si>
  <si>
    <t>4508030135</t>
  </si>
  <si>
    <t>覃嘉琪</t>
  </si>
  <si>
    <t>45080101617</t>
  </si>
  <si>
    <t>港南区木格镇良坡小学</t>
  </si>
  <si>
    <t>4508030136</t>
  </si>
  <si>
    <t>吴岸超</t>
  </si>
  <si>
    <t>45080500906</t>
  </si>
  <si>
    <t>港南区木格镇第二小学护六分校</t>
  </si>
  <si>
    <t>4508030137</t>
  </si>
  <si>
    <t>赵女珍</t>
  </si>
  <si>
    <t>45080505102</t>
  </si>
  <si>
    <t>港南区木格镇合岭小学</t>
  </si>
  <si>
    <t>4508030138</t>
  </si>
  <si>
    <t>罗丹</t>
  </si>
  <si>
    <t>45080404702</t>
  </si>
  <si>
    <t>港南区木格镇寿莫小学</t>
  </si>
  <si>
    <t>4508030139</t>
  </si>
  <si>
    <t>甘佳艳</t>
  </si>
  <si>
    <t>45080206324</t>
  </si>
  <si>
    <t>港南区木格镇六化小学</t>
  </si>
  <si>
    <t>4508030140</t>
  </si>
  <si>
    <t>吴露媚</t>
  </si>
  <si>
    <t>45080502727</t>
  </si>
  <si>
    <t>港南区木格镇黄村小学</t>
  </si>
  <si>
    <t>4508030141</t>
  </si>
  <si>
    <t>朱文凤</t>
  </si>
  <si>
    <t>45080502102</t>
  </si>
  <si>
    <t>港南区木格镇东坡小学</t>
  </si>
  <si>
    <t>4508030142</t>
  </si>
  <si>
    <t>黄诗茹</t>
  </si>
  <si>
    <t>45080306726</t>
  </si>
  <si>
    <t>港南区木格镇中心学校</t>
  </si>
  <si>
    <t>4508030143</t>
  </si>
  <si>
    <t>梁志瑞</t>
  </si>
  <si>
    <t>45080307518</t>
  </si>
  <si>
    <t>4508030144</t>
  </si>
  <si>
    <t>苏丽萍</t>
  </si>
  <si>
    <t>45080503122</t>
  </si>
  <si>
    <t>4508030145</t>
  </si>
  <si>
    <t>庞秀菊</t>
  </si>
  <si>
    <t>45080405525</t>
  </si>
  <si>
    <t>港南区木梓镇红朗小学</t>
  </si>
  <si>
    <t>4508030146</t>
  </si>
  <si>
    <t>李燕芬</t>
  </si>
  <si>
    <t>45080504503</t>
  </si>
  <si>
    <t>港南区木梓镇龙联小学回龙分校</t>
  </si>
  <si>
    <t>4508030147</t>
  </si>
  <si>
    <t>吴建芬</t>
  </si>
  <si>
    <t>45080300702</t>
  </si>
  <si>
    <t>港南区木梓镇龙塘小学</t>
  </si>
  <si>
    <t>4508030148</t>
  </si>
  <si>
    <t>赖燕</t>
  </si>
  <si>
    <t>45080504110</t>
  </si>
  <si>
    <t>4508030149</t>
  </si>
  <si>
    <t>杨海霞</t>
  </si>
  <si>
    <t>45080101228</t>
  </si>
  <si>
    <t>谭倩</t>
  </si>
  <si>
    <t>45080307511</t>
  </si>
  <si>
    <t>港南区木梓镇龙塘小学官联分校</t>
  </si>
  <si>
    <t>4508030150</t>
  </si>
  <si>
    <t>李喜</t>
  </si>
  <si>
    <t>45080307726</t>
  </si>
  <si>
    <t>4508030151</t>
  </si>
  <si>
    <t>李敬棱</t>
  </si>
  <si>
    <t>45080403619</t>
  </si>
  <si>
    <t>港南区木梓镇龙塘小学六罗分校</t>
  </si>
  <si>
    <t>4508030152</t>
  </si>
  <si>
    <t>陈毅湘</t>
  </si>
  <si>
    <t>45080500220</t>
  </si>
  <si>
    <t>港南区第一幼儿园</t>
  </si>
  <si>
    <t>4508030154</t>
  </si>
  <si>
    <t>幼儿园教师</t>
  </si>
  <si>
    <t>幼儿园岗</t>
  </si>
  <si>
    <t>陈洪宇</t>
  </si>
  <si>
    <t>45080205929</t>
  </si>
  <si>
    <t>廖慧婷</t>
  </si>
  <si>
    <t>45080303220</t>
  </si>
  <si>
    <t>卓兴华</t>
  </si>
  <si>
    <t>45080201823</t>
  </si>
  <si>
    <t>廖丽玉</t>
  </si>
  <si>
    <t>45080201222</t>
  </si>
  <si>
    <t>叶健珍</t>
  </si>
  <si>
    <t>45080101522</t>
  </si>
  <si>
    <t>伍海平</t>
  </si>
  <si>
    <t>45080405712</t>
  </si>
  <si>
    <t>港南区第二幼儿园</t>
  </si>
  <si>
    <t>4508030155</t>
  </si>
  <si>
    <t>陈丽贤</t>
  </si>
  <si>
    <t>45080205421</t>
  </si>
  <si>
    <t>陆露</t>
  </si>
  <si>
    <t>45080504203</t>
  </si>
  <si>
    <t>黄春婵</t>
  </si>
  <si>
    <t>45080106421</t>
  </si>
  <si>
    <t>谭金凤</t>
  </si>
  <si>
    <t>45080500723</t>
  </si>
  <si>
    <t>杨玲</t>
  </si>
  <si>
    <t>45080104621</t>
  </si>
  <si>
    <t>李杨丽</t>
  </si>
  <si>
    <t>45080101906</t>
  </si>
  <si>
    <t>港南区八塘街道中心幼儿园</t>
  </si>
  <si>
    <t>4508030156</t>
  </si>
  <si>
    <t>黄花欣</t>
  </si>
  <si>
    <t>45080308116</t>
  </si>
  <si>
    <t>陈翠艳</t>
  </si>
  <si>
    <t>45080106207</t>
  </si>
  <si>
    <t>郑敏怡</t>
  </si>
  <si>
    <t>45080307404</t>
  </si>
  <si>
    <t>港南区桥圩镇中心幼儿园</t>
  </si>
  <si>
    <t>4508030157</t>
  </si>
  <si>
    <t>卓怡</t>
  </si>
  <si>
    <t>45080306812</t>
  </si>
  <si>
    <t>李秀红</t>
  </si>
  <si>
    <t>45080403224</t>
  </si>
  <si>
    <t>莫坤燕</t>
  </si>
  <si>
    <t>45080401528</t>
  </si>
  <si>
    <t>港南区湛江镇中心幼儿园</t>
  </si>
  <si>
    <t>4508030158</t>
  </si>
  <si>
    <t>吴丽霞</t>
  </si>
  <si>
    <t>45080200913</t>
  </si>
  <si>
    <t>港南区东津镇中心幼儿园</t>
  </si>
  <si>
    <t>4508030159</t>
  </si>
  <si>
    <t>罗悦</t>
  </si>
  <si>
    <t>45080200506</t>
  </si>
  <si>
    <t>黄巧玲</t>
  </si>
  <si>
    <t>45080201008</t>
  </si>
  <si>
    <t>港南区瓦塘镇中心幼儿园</t>
  </si>
  <si>
    <t>4508030160</t>
  </si>
  <si>
    <t>陈秋思</t>
  </si>
  <si>
    <t>45080203613</t>
  </si>
  <si>
    <t>郑毅英</t>
  </si>
  <si>
    <t>45080307816</t>
  </si>
  <si>
    <t>港南区木梓镇中心幼儿园</t>
  </si>
  <si>
    <t>4508030161</t>
  </si>
  <si>
    <t>吴卓飘</t>
  </si>
  <si>
    <t>45080101724</t>
  </si>
  <si>
    <t>邓青青</t>
  </si>
  <si>
    <t>45080308307</t>
  </si>
  <si>
    <t>2021年港南区中小学教师公开招聘进入考核人选名单</t>
  </si>
  <si>
    <t>招聘岗位          名称</t>
  </si>
  <si>
    <t>笔试      成绩</t>
  </si>
  <si>
    <t>面试         成绩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</si>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</sst>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4"/>
      <name val="黑体"/>
      <family val="3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4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3" fillId="14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8" applyNumberFormat="0" applyAlignment="0" applyProtection="0"/>
    <xf numFmtId="0" fontId="11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1"/>
  <sheetViews>
    <sheetView tabSelected="1" zoomScale="75" zoomScaleNormal="75" workbookViewId="0" topLeftCell="A1">
      <pane ySplit="3" topLeftCell="A4" activePane="bottomLeft" state="frozen"/>
      <selection pane="topLeft" activeCell="A1" sqref="A1"/>
      <selection pane="bottomLeft" activeCell="A2" sqref="A2:K2"/>
    </sheetView>
  </sheetViews>
  <sheetFormatPr defaultColWidth="9.00390625" defaultRowHeight="39.75" customHeight="1"/>
  <cols>
    <col min="1" max="1" width="6.875" style="5" customWidth="1"/>
    <col min="2" max="2" width="35.125" style="5" customWidth="1"/>
    <col min="3" max="3" width="12.625" style="5" customWidth="1"/>
    <col min="4" max="4" width="7.375" style="5" customWidth="1"/>
    <col min="5" max="5" width="15.875" style="5" customWidth="1"/>
    <col min="6" max="6" width="11.00390625" style="5" customWidth="1"/>
    <col min="7" max="7" width="10.875" style="5" customWidth="1"/>
    <col min="8" max="8" width="13.375" style="5" customWidth="1"/>
    <col min="9" max="10" width="10.875" style="6" customWidth="1"/>
    <col min="11" max="11" width="10.875" style="7" customWidth="1"/>
    <col min="12" max="249" width="9.00390625" style="6" customWidth="1"/>
  </cols>
  <sheetData>
    <row r="1" spans="1:11" s="1" customFormat="1" ht="39.75" customHeight="1">
      <c r="A1" s="17" t="s">
        <v>670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39.75" customHeight="1">
      <c r="A2" s="16" t="s">
        <v>666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249" s="2" customFormat="1" ht="39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667</v>
      </c>
      <c r="F3" s="8" t="s">
        <v>4</v>
      </c>
      <c r="G3" s="8" t="s">
        <v>5</v>
      </c>
      <c r="H3" s="8" t="s">
        <v>6</v>
      </c>
      <c r="I3" s="8" t="s">
        <v>668</v>
      </c>
      <c r="J3" s="11" t="s">
        <v>669</v>
      </c>
      <c r="K3" s="12" t="s">
        <v>7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s="3" customFormat="1" ht="39.75" customHeight="1">
      <c r="A4" s="9">
        <v>1</v>
      </c>
      <c r="B4" s="10" t="s">
        <v>8</v>
      </c>
      <c r="C4" s="9" t="s">
        <v>9</v>
      </c>
      <c r="D4" s="9">
        <v>2</v>
      </c>
      <c r="E4" s="9" t="s">
        <v>10</v>
      </c>
      <c r="F4" s="9" t="s">
        <v>11</v>
      </c>
      <c r="G4" s="9" t="s">
        <v>12</v>
      </c>
      <c r="H4" s="9" t="s">
        <v>13</v>
      </c>
      <c r="I4" s="9">
        <v>156</v>
      </c>
      <c r="J4" s="14">
        <v>81.2</v>
      </c>
      <c r="K4" s="14">
        <f aca="true" t="shared" si="0" ref="K4:K46">I4/2*0.4+J4*0.6</f>
        <v>79.92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s="3" customFormat="1" ht="39.75" customHeight="1">
      <c r="A5" s="9">
        <v>2</v>
      </c>
      <c r="B5" s="10" t="s">
        <v>8</v>
      </c>
      <c r="C5" s="9" t="s">
        <v>9</v>
      </c>
      <c r="D5" s="9">
        <v>2</v>
      </c>
      <c r="E5" s="9" t="s">
        <v>10</v>
      </c>
      <c r="F5" s="9" t="s">
        <v>11</v>
      </c>
      <c r="G5" s="9" t="s">
        <v>14</v>
      </c>
      <c r="H5" s="9" t="s">
        <v>15</v>
      </c>
      <c r="I5" s="9">
        <v>145</v>
      </c>
      <c r="J5" s="14">
        <v>88.1</v>
      </c>
      <c r="K5" s="14">
        <f t="shared" si="0"/>
        <v>81.85999999999999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s="3" customFormat="1" ht="39.75" customHeight="1">
      <c r="A6" s="9">
        <v>3</v>
      </c>
      <c r="B6" s="10" t="s">
        <v>8</v>
      </c>
      <c r="C6" s="9" t="s">
        <v>16</v>
      </c>
      <c r="D6" s="9">
        <v>1</v>
      </c>
      <c r="E6" s="9" t="s">
        <v>17</v>
      </c>
      <c r="F6" s="9" t="s">
        <v>11</v>
      </c>
      <c r="G6" s="9" t="s">
        <v>18</v>
      </c>
      <c r="H6" s="9" t="s">
        <v>19</v>
      </c>
      <c r="I6" s="9">
        <v>155</v>
      </c>
      <c r="J6" s="14">
        <v>67.6</v>
      </c>
      <c r="K6" s="14">
        <f t="shared" si="0"/>
        <v>71.56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3" customFormat="1" ht="39.75" customHeight="1">
      <c r="A7" s="9">
        <v>4</v>
      </c>
      <c r="B7" s="10" t="s">
        <v>8</v>
      </c>
      <c r="C7" s="9" t="s">
        <v>20</v>
      </c>
      <c r="D7" s="9">
        <v>1</v>
      </c>
      <c r="E7" s="9" t="s">
        <v>21</v>
      </c>
      <c r="F7" s="9" t="s">
        <v>11</v>
      </c>
      <c r="G7" s="9" t="s">
        <v>22</v>
      </c>
      <c r="H7" s="9" t="s">
        <v>23</v>
      </c>
      <c r="I7" s="9">
        <v>136</v>
      </c>
      <c r="J7" s="14">
        <v>69.8</v>
      </c>
      <c r="K7" s="14">
        <f t="shared" si="0"/>
        <v>69.08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3" customFormat="1" ht="39.75" customHeight="1">
      <c r="A8" s="9">
        <v>5</v>
      </c>
      <c r="B8" s="10" t="s">
        <v>24</v>
      </c>
      <c r="C8" s="9" t="s">
        <v>25</v>
      </c>
      <c r="D8" s="9">
        <v>1</v>
      </c>
      <c r="E8" s="9" t="s">
        <v>10</v>
      </c>
      <c r="F8" s="9" t="s">
        <v>11</v>
      </c>
      <c r="G8" s="9" t="s">
        <v>26</v>
      </c>
      <c r="H8" s="9" t="s">
        <v>27</v>
      </c>
      <c r="I8" s="9">
        <v>131.5</v>
      </c>
      <c r="J8" s="14">
        <v>74.3</v>
      </c>
      <c r="K8" s="14">
        <f t="shared" si="0"/>
        <v>70.88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3" customFormat="1" ht="39.75" customHeight="1">
      <c r="A9" s="9">
        <v>6</v>
      </c>
      <c r="B9" s="10" t="s">
        <v>24</v>
      </c>
      <c r="C9" s="9" t="s">
        <v>28</v>
      </c>
      <c r="D9" s="9">
        <v>1</v>
      </c>
      <c r="E9" s="9" t="s">
        <v>29</v>
      </c>
      <c r="F9" s="9" t="s">
        <v>11</v>
      </c>
      <c r="G9" s="9" t="s">
        <v>30</v>
      </c>
      <c r="H9" s="9" t="s">
        <v>31</v>
      </c>
      <c r="I9" s="9">
        <v>127.5</v>
      </c>
      <c r="J9" s="14">
        <v>77.2</v>
      </c>
      <c r="K9" s="14">
        <f t="shared" si="0"/>
        <v>71.82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3" customFormat="1" ht="39.75" customHeight="1">
      <c r="A10" s="9">
        <v>7</v>
      </c>
      <c r="B10" s="10" t="s">
        <v>24</v>
      </c>
      <c r="C10" s="9" t="s">
        <v>32</v>
      </c>
      <c r="D10" s="9">
        <v>1</v>
      </c>
      <c r="E10" s="9" t="s">
        <v>33</v>
      </c>
      <c r="F10" s="9" t="s">
        <v>11</v>
      </c>
      <c r="G10" s="9" t="s">
        <v>34</v>
      </c>
      <c r="H10" s="9" t="s">
        <v>35</v>
      </c>
      <c r="I10" s="9">
        <v>153</v>
      </c>
      <c r="J10" s="14">
        <v>86.7</v>
      </c>
      <c r="K10" s="14">
        <f t="shared" si="0"/>
        <v>82.62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3" customFormat="1" ht="39.75" customHeight="1">
      <c r="A11" s="9">
        <v>8</v>
      </c>
      <c r="B11" s="10" t="s">
        <v>24</v>
      </c>
      <c r="C11" s="9" t="s">
        <v>36</v>
      </c>
      <c r="D11" s="9">
        <v>2</v>
      </c>
      <c r="E11" s="9" t="s">
        <v>37</v>
      </c>
      <c r="F11" s="9" t="s">
        <v>11</v>
      </c>
      <c r="G11" s="9" t="s">
        <v>38</v>
      </c>
      <c r="H11" s="9" t="s">
        <v>39</v>
      </c>
      <c r="I11" s="9">
        <v>154</v>
      </c>
      <c r="J11" s="14">
        <v>67.6</v>
      </c>
      <c r="K11" s="14">
        <f t="shared" si="0"/>
        <v>71.36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3" customFormat="1" ht="39.75" customHeight="1">
      <c r="A12" s="9">
        <v>9</v>
      </c>
      <c r="B12" s="10" t="s">
        <v>24</v>
      </c>
      <c r="C12" s="9" t="s">
        <v>36</v>
      </c>
      <c r="D12" s="9">
        <v>2</v>
      </c>
      <c r="E12" s="9" t="s">
        <v>37</v>
      </c>
      <c r="F12" s="9" t="s">
        <v>11</v>
      </c>
      <c r="G12" s="9" t="s">
        <v>40</v>
      </c>
      <c r="H12" s="9" t="s">
        <v>41</v>
      </c>
      <c r="I12" s="9">
        <v>127.5</v>
      </c>
      <c r="J12" s="14">
        <v>75</v>
      </c>
      <c r="K12" s="14">
        <f t="shared" si="0"/>
        <v>70.5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3" customFormat="1" ht="39.75" customHeight="1">
      <c r="A13" s="9">
        <v>10</v>
      </c>
      <c r="B13" s="10" t="s">
        <v>42</v>
      </c>
      <c r="C13" s="9" t="s">
        <v>43</v>
      </c>
      <c r="D13" s="9">
        <v>1</v>
      </c>
      <c r="E13" s="9" t="s">
        <v>10</v>
      </c>
      <c r="F13" s="9" t="s">
        <v>11</v>
      </c>
      <c r="G13" s="9" t="s">
        <v>44</v>
      </c>
      <c r="H13" s="9" t="s">
        <v>45</v>
      </c>
      <c r="I13" s="9">
        <v>114</v>
      </c>
      <c r="J13" s="14">
        <v>72.5</v>
      </c>
      <c r="K13" s="14">
        <f t="shared" si="0"/>
        <v>66.3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3" customFormat="1" ht="39.75" customHeight="1">
      <c r="A14" s="9">
        <v>11</v>
      </c>
      <c r="B14" s="10" t="s">
        <v>42</v>
      </c>
      <c r="C14" s="9" t="s">
        <v>46</v>
      </c>
      <c r="D14" s="9">
        <v>1</v>
      </c>
      <c r="E14" s="9" t="s">
        <v>47</v>
      </c>
      <c r="F14" s="9" t="s">
        <v>11</v>
      </c>
      <c r="G14" s="9" t="s">
        <v>48</v>
      </c>
      <c r="H14" s="9" t="s">
        <v>49</v>
      </c>
      <c r="I14" s="9">
        <v>147</v>
      </c>
      <c r="J14" s="14">
        <v>66.9</v>
      </c>
      <c r="K14" s="14">
        <f t="shared" si="0"/>
        <v>69.54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3" customFormat="1" ht="39.75" customHeight="1">
      <c r="A15" s="9">
        <v>12</v>
      </c>
      <c r="B15" s="10" t="s">
        <v>50</v>
      </c>
      <c r="C15" s="9" t="s">
        <v>51</v>
      </c>
      <c r="D15" s="9">
        <v>1</v>
      </c>
      <c r="E15" s="9" t="s">
        <v>33</v>
      </c>
      <c r="F15" s="9" t="s">
        <v>52</v>
      </c>
      <c r="G15" s="9" t="s">
        <v>53</v>
      </c>
      <c r="H15" s="9" t="s">
        <v>54</v>
      </c>
      <c r="I15" s="9">
        <v>113</v>
      </c>
      <c r="J15" s="14">
        <v>61.7</v>
      </c>
      <c r="K15" s="14">
        <f t="shared" si="0"/>
        <v>59.620000000000005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3" customFormat="1" ht="39.75" customHeight="1">
      <c r="A16" s="9">
        <v>13</v>
      </c>
      <c r="B16" s="10" t="s">
        <v>50</v>
      </c>
      <c r="C16" s="9" t="s">
        <v>55</v>
      </c>
      <c r="D16" s="9">
        <v>5</v>
      </c>
      <c r="E16" s="9" t="s">
        <v>56</v>
      </c>
      <c r="F16" s="9" t="s">
        <v>52</v>
      </c>
      <c r="G16" s="9" t="s">
        <v>57</v>
      </c>
      <c r="H16" s="9" t="s">
        <v>58</v>
      </c>
      <c r="I16" s="9">
        <v>154.5</v>
      </c>
      <c r="J16" s="14">
        <v>66.4</v>
      </c>
      <c r="K16" s="14">
        <f t="shared" si="0"/>
        <v>70.74000000000001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s="3" customFormat="1" ht="39.75" customHeight="1">
      <c r="A17" s="9">
        <v>14</v>
      </c>
      <c r="B17" s="10" t="s">
        <v>50</v>
      </c>
      <c r="C17" s="9" t="s">
        <v>55</v>
      </c>
      <c r="D17" s="9">
        <v>5</v>
      </c>
      <c r="E17" s="9" t="s">
        <v>56</v>
      </c>
      <c r="F17" s="9" t="s">
        <v>52</v>
      </c>
      <c r="G17" s="9" t="s">
        <v>59</v>
      </c>
      <c r="H17" s="9" t="s">
        <v>60</v>
      </c>
      <c r="I17" s="9">
        <v>149</v>
      </c>
      <c r="J17" s="14">
        <v>81.1</v>
      </c>
      <c r="K17" s="14">
        <f t="shared" si="0"/>
        <v>78.46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3" customFormat="1" ht="39.75" customHeight="1">
      <c r="A18" s="9">
        <v>15</v>
      </c>
      <c r="B18" s="10" t="s">
        <v>50</v>
      </c>
      <c r="C18" s="9" t="s">
        <v>55</v>
      </c>
      <c r="D18" s="9">
        <v>5</v>
      </c>
      <c r="E18" s="9" t="s">
        <v>56</v>
      </c>
      <c r="F18" s="9" t="s">
        <v>52</v>
      </c>
      <c r="G18" s="9" t="s">
        <v>61</v>
      </c>
      <c r="H18" s="9" t="s">
        <v>62</v>
      </c>
      <c r="I18" s="9">
        <v>145.5</v>
      </c>
      <c r="J18" s="14">
        <v>85.2</v>
      </c>
      <c r="K18" s="14">
        <f t="shared" si="0"/>
        <v>80.22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s="3" customFormat="1" ht="39.75" customHeight="1">
      <c r="A19" s="9">
        <v>16</v>
      </c>
      <c r="B19" s="10" t="s">
        <v>50</v>
      </c>
      <c r="C19" s="9" t="s">
        <v>55</v>
      </c>
      <c r="D19" s="9">
        <v>5</v>
      </c>
      <c r="E19" s="9" t="s">
        <v>56</v>
      </c>
      <c r="F19" s="9" t="s">
        <v>52</v>
      </c>
      <c r="G19" s="9" t="s">
        <v>63</v>
      </c>
      <c r="H19" s="9" t="s">
        <v>64</v>
      </c>
      <c r="I19" s="9">
        <v>135.5</v>
      </c>
      <c r="J19" s="14">
        <v>82.5</v>
      </c>
      <c r="K19" s="14">
        <f t="shared" si="0"/>
        <v>76.6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3" customFormat="1" ht="39.75" customHeight="1">
      <c r="A20" s="9">
        <v>17</v>
      </c>
      <c r="B20" s="10" t="s">
        <v>50</v>
      </c>
      <c r="C20" s="9" t="s">
        <v>55</v>
      </c>
      <c r="D20" s="9">
        <v>5</v>
      </c>
      <c r="E20" s="9" t="s">
        <v>56</v>
      </c>
      <c r="F20" s="9" t="s">
        <v>52</v>
      </c>
      <c r="G20" s="9" t="s">
        <v>65</v>
      </c>
      <c r="H20" s="9" t="s">
        <v>66</v>
      </c>
      <c r="I20" s="9">
        <v>134.5</v>
      </c>
      <c r="J20" s="14">
        <v>81.1</v>
      </c>
      <c r="K20" s="14">
        <f t="shared" si="0"/>
        <v>75.56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s="3" customFormat="1" ht="39.75" customHeight="1">
      <c r="A21" s="9">
        <v>18</v>
      </c>
      <c r="B21" s="10" t="s">
        <v>50</v>
      </c>
      <c r="C21" s="9" t="s">
        <v>67</v>
      </c>
      <c r="D21" s="9">
        <v>1</v>
      </c>
      <c r="E21" s="9" t="s">
        <v>68</v>
      </c>
      <c r="F21" s="9" t="s">
        <v>52</v>
      </c>
      <c r="G21" s="9" t="s">
        <v>69</v>
      </c>
      <c r="H21" s="9" t="s">
        <v>70</v>
      </c>
      <c r="I21" s="9">
        <v>136.5</v>
      </c>
      <c r="J21" s="14">
        <v>87.2</v>
      </c>
      <c r="K21" s="14">
        <f t="shared" si="0"/>
        <v>79.62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s="3" customFormat="1" ht="39.75" customHeight="1">
      <c r="A22" s="9">
        <v>19</v>
      </c>
      <c r="B22" s="10" t="s">
        <v>50</v>
      </c>
      <c r="C22" s="9" t="s">
        <v>71</v>
      </c>
      <c r="D22" s="9">
        <v>2</v>
      </c>
      <c r="E22" s="9" t="s">
        <v>10</v>
      </c>
      <c r="F22" s="9" t="s">
        <v>52</v>
      </c>
      <c r="G22" s="9" t="s">
        <v>72</v>
      </c>
      <c r="H22" s="9" t="s">
        <v>73</v>
      </c>
      <c r="I22" s="9">
        <v>134</v>
      </c>
      <c r="J22" s="14">
        <v>77.8</v>
      </c>
      <c r="K22" s="14">
        <f t="shared" si="0"/>
        <v>73.48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11" s="4" customFormat="1" ht="39.75" customHeight="1">
      <c r="A23" s="9">
        <v>20</v>
      </c>
      <c r="B23" s="10" t="s">
        <v>74</v>
      </c>
      <c r="C23" s="9" t="s">
        <v>75</v>
      </c>
      <c r="D23" s="9">
        <v>1</v>
      </c>
      <c r="E23" s="9" t="s">
        <v>56</v>
      </c>
      <c r="F23" s="9" t="s">
        <v>52</v>
      </c>
      <c r="G23" s="9" t="s">
        <v>76</v>
      </c>
      <c r="H23" s="9" t="s">
        <v>77</v>
      </c>
      <c r="I23" s="9">
        <v>148.5</v>
      </c>
      <c r="J23" s="15">
        <v>82.2</v>
      </c>
      <c r="K23" s="14">
        <f t="shared" si="0"/>
        <v>79.02000000000001</v>
      </c>
    </row>
    <row r="24" spans="1:11" s="4" customFormat="1" ht="39.75" customHeight="1">
      <c r="A24" s="9">
        <v>21</v>
      </c>
      <c r="B24" s="10" t="s">
        <v>74</v>
      </c>
      <c r="C24" s="9" t="s">
        <v>78</v>
      </c>
      <c r="D24" s="9">
        <v>1</v>
      </c>
      <c r="E24" s="9" t="s">
        <v>10</v>
      </c>
      <c r="F24" s="9" t="s">
        <v>52</v>
      </c>
      <c r="G24" s="9" t="s">
        <v>79</v>
      </c>
      <c r="H24" s="9" t="s">
        <v>80</v>
      </c>
      <c r="I24" s="9">
        <v>150</v>
      </c>
      <c r="J24" s="14">
        <v>86.9</v>
      </c>
      <c r="K24" s="14">
        <f t="shared" si="0"/>
        <v>82.14</v>
      </c>
    </row>
    <row r="25" spans="1:11" s="4" customFormat="1" ht="39.75" customHeight="1">
      <c r="A25" s="9">
        <v>22</v>
      </c>
      <c r="B25" s="10" t="s">
        <v>74</v>
      </c>
      <c r="C25" s="9" t="s">
        <v>81</v>
      </c>
      <c r="D25" s="9">
        <v>2</v>
      </c>
      <c r="E25" s="9" t="s">
        <v>82</v>
      </c>
      <c r="F25" s="9" t="s">
        <v>52</v>
      </c>
      <c r="G25" s="9" t="s">
        <v>83</v>
      </c>
      <c r="H25" s="9" t="s">
        <v>84</v>
      </c>
      <c r="I25" s="9">
        <v>133</v>
      </c>
      <c r="J25" s="14">
        <v>81.2</v>
      </c>
      <c r="K25" s="14">
        <f t="shared" si="0"/>
        <v>75.32</v>
      </c>
    </row>
    <row r="26" spans="1:11" s="4" customFormat="1" ht="39.75" customHeight="1">
      <c r="A26" s="9">
        <v>23</v>
      </c>
      <c r="B26" s="10" t="s">
        <v>74</v>
      </c>
      <c r="C26" s="9" t="s">
        <v>81</v>
      </c>
      <c r="D26" s="9">
        <v>2</v>
      </c>
      <c r="E26" s="9" t="s">
        <v>82</v>
      </c>
      <c r="F26" s="9" t="s">
        <v>52</v>
      </c>
      <c r="G26" s="9" t="s">
        <v>85</v>
      </c>
      <c r="H26" s="9" t="s">
        <v>86</v>
      </c>
      <c r="I26" s="9">
        <v>119.5</v>
      </c>
      <c r="J26" s="14">
        <v>74.3</v>
      </c>
      <c r="K26" s="14">
        <f t="shared" si="0"/>
        <v>68.48</v>
      </c>
    </row>
    <row r="27" spans="1:11" s="4" customFormat="1" ht="39.75" customHeight="1">
      <c r="A27" s="9">
        <v>24</v>
      </c>
      <c r="B27" s="10" t="s">
        <v>87</v>
      </c>
      <c r="C27" s="9" t="s">
        <v>88</v>
      </c>
      <c r="D27" s="9">
        <v>2</v>
      </c>
      <c r="E27" s="9" t="s">
        <v>56</v>
      </c>
      <c r="F27" s="9" t="s">
        <v>52</v>
      </c>
      <c r="G27" s="9" t="s">
        <v>89</v>
      </c>
      <c r="H27" s="9" t="s">
        <v>90</v>
      </c>
      <c r="I27" s="9">
        <v>159</v>
      </c>
      <c r="J27" s="14">
        <v>71.6</v>
      </c>
      <c r="K27" s="14">
        <f t="shared" si="0"/>
        <v>74.75999999999999</v>
      </c>
    </row>
    <row r="28" spans="1:11" s="4" customFormat="1" ht="39.75" customHeight="1">
      <c r="A28" s="9">
        <v>25</v>
      </c>
      <c r="B28" s="10" t="s">
        <v>87</v>
      </c>
      <c r="C28" s="9" t="s">
        <v>88</v>
      </c>
      <c r="D28" s="9">
        <v>2</v>
      </c>
      <c r="E28" s="9" t="s">
        <v>56</v>
      </c>
      <c r="F28" s="9" t="s">
        <v>52</v>
      </c>
      <c r="G28" s="9" t="s">
        <v>91</v>
      </c>
      <c r="H28" s="9" t="s">
        <v>92</v>
      </c>
      <c r="I28" s="9">
        <v>149</v>
      </c>
      <c r="J28" s="14">
        <v>73.6</v>
      </c>
      <c r="K28" s="14">
        <f t="shared" si="0"/>
        <v>73.96</v>
      </c>
    </row>
    <row r="29" spans="1:11" s="4" customFormat="1" ht="39.75" customHeight="1">
      <c r="A29" s="9">
        <v>26</v>
      </c>
      <c r="B29" s="10" t="s">
        <v>87</v>
      </c>
      <c r="C29" s="9">
        <v>4508030028</v>
      </c>
      <c r="D29" s="9">
        <v>4</v>
      </c>
      <c r="E29" s="9" t="s">
        <v>56</v>
      </c>
      <c r="F29" s="9" t="s">
        <v>52</v>
      </c>
      <c r="G29" s="9" t="s">
        <v>93</v>
      </c>
      <c r="H29" s="9" t="s">
        <v>94</v>
      </c>
      <c r="I29" s="9">
        <v>161</v>
      </c>
      <c r="J29" s="14">
        <v>79.7</v>
      </c>
      <c r="K29" s="14">
        <f t="shared" si="0"/>
        <v>80.02000000000001</v>
      </c>
    </row>
    <row r="30" spans="1:11" s="4" customFormat="1" ht="39.75" customHeight="1">
      <c r="A30" s="9">
        <v>27</v>
      </c>
      <c r="B30" s="10" t="s">
        <v>87</v>
      </c>
      <c r="C30" s="9" t="s">
        <v>95</v>
      </c>
      <c r="D30" s="9">
        <v>4</v>
      </c>
      <c r="E30" s="9" t="s">
        <v>56</v>
      </c>
      <c r="F30" s="9" t="s">
        <v>52</v>
      </c>
      <c r="G30" s="9" t="s">
        <v>96</v>
      </c>
      <c r="H30" s="9" t="s">
        <v>97</v>
      </c>
      <c r="I30" s="9">
        <v>160.5</v>
      </c>
      <c r="J30" s="14">
        <v>71.8</v>
      </c>
      <c r="K30" s="14">
        <f t="shared" si="0"/>
        <v>75.18</v>
      </c>
    </row>
    <row r="31" spans="1:11" s="4" customFormat="1" ht="39.75" customHeight="1">
      <c r="A31" s="9">
        <v>28</v>
      </c>
      <c r="B31" s="10" t="s">
        <v>87</v>
      </c>
      <c r="C31" s="9" t="s">
        <v>95</v>
      </c>
      <c r="D31" s="9">
        <v>4</v>
      </c>
      <c r="E31" s="9" t="s">
        <v>56</v>
      </c>
      <c r="F31" s="9" t="s">
        <v>52</v>
      </c>
      <c r="G31" s="9" t="s">
        <v>98</v>
      </c>
      <c r="H31" s="9" t="s">
        <v>99</v>
      </c>
      <c r="I31" s="9">
        <v>147.5</v>
      </c>
      <c r="J31" s="14">
        <v>84.1</v>
      </c>
      <c r="K31" s="14">
        <f t="shared" si="0"/>
        <v>79.96</v>
      </c>
    </row>
    <row r="32" spans="1:11" s="4" customFormat="1" ht="39.75" customHeight="1">
      <c r="A32" s="9">
        <v>29</v>
      </c>
      <c r="B32" s="10" t="s">
        <v>87</v>
      </c>
      <c r="C32" s="9" t="s">
        <v>95</v>
      </c>
      <c r="D32" s="9">
        <v>4</v>
      </c>
      <c r="E32" s="9" t="s">
        <v>56</v>
      </c>
      <c r="F32" s="9" t="s">
        <v>52</v>
      </c>
      <c r="G32" s="9" t="s">
        <v>100</v>
      </c>
      <c r="H32" s="9" t="s">
        <v>101</v>
      </c>
      <c r="I32" s="9">
        <v>111</v>
      </c>
      <c r="J32" s="14">
        <v>85.4</v>
      </c>
      <c r="K32" s="14">
        <f t="shared" si="0"/>
        <v>73.44</v>
      </c>
    </row>
    <row r="33" spans="1:11" s="4" customFormat="1" ht="39.75" customHeight="1">
      <c r="A33" s="9">
        <v>30</v>
      </c>
      <c r="B33" s="10" t="s">
        <v>87</v>
      </c>
      <c r="C33" s="9" t="s">
        <v>102</v>
      </c>
      <c r="D33" s="9">
        <v>4</v>
      </c>
      <c r="E33" s="9" t="s">
        <v>103</v>
      </c>
      <c r="F33" s="9" t="s">
        <v>52</v>
      </c>
      <c r="G33" s="9" t="s">
        <v>104</v>
      </c>
      <c r="H33" s="9" t="s">
        <v>105</v>
      </c>
      <c r="I33" s="9">
        <v>139</v>
      </c>
      <c r="J33" s="15">
        <v>72.2</v>
      </c>
      <c r="K33" s="14">
        <f t="shared" si="0"/>
        <v>71.12</v>
      </c>
    </row>
    <row r="34" spans="1:11" s="4" customFormat="1" ht="39.75" customHeight="1">
      <c r="A34" s="9">
        <v>31</v>
      </c>
      <c r="B34" s="10" t="s">
        <v>87</v>
      </c>
      <c r="C34" s="9" t="s">
        <v>102</v>
      </c>
      <c r="D34" s="9">
        <v>4</v>
      </c>
      <c r="E34" s="9" t="s">
        <v>103</v>
      </c>
      <c r="F34" s="9" t="s">
        <v>52</v>
      </c>
      <c r="G34" s="9" t="s">
        <v>106</v>
      </c>
      <c r="H34" s="9" t="s">
        <v>107</v>
      </c>
      <c r="I34" s="9">
        <v>131.5</v>
      </c>
      <c r="J34" s="15">
        <v>77</v>
      </c>
      <c r="K34" s="14">
        <f t="shared" si="0"/>
        <v>72.5</v>
      </c>
    </row>
    <row r="35" spans="1:11" s="4" customFormat="1" ht="39.75" customHeight="1">
      <c r="A35" s="9">
        <v>32</v>
      </c>
      <c r="B35" s="10" t="s">
        <v>87</v>
      </c>
      <c r="C35" s="9" t="s">
        <v>102</v>
      </c>
      <c r="D35" s="9">
        <v>4</v>
      </c>
      <c r="E35" s="9" t="s">
        <v>103</v>
      </c>
      <c r="F35" s="9" t="s">
        <v>52</v>
      </c>
      <c r="G35" s="9" t="s">
        <v>108</v>
      </c>
      <c r="H35" s="9" t="s">
        <v>109</v>
      </c>
      <c r="I35" s="9">
        <v>126.5</v>
      </c>
      <c r="J35" s="15">
        <v>70.7</v>
      </c>
      <c r="K35" s="14">
        <f t="shared" si="0"/>
        <v>67.72</v>
      </c>
    </row>
    <row r="36" spans="1:11" s="4" customFormat="1" ht="39.75" customHeight="1">
      <c r="A36" s="9">
        <v>33</v>
      </c>
      <c r="B36" s="10" t="s">
        <v>87</v>
      </c>
      <c r="C36" s="9" t="s">
        <v>102</v>
      </c>
      <c r="D36" s="9">
        <v>4</v>
      </c>
      <c r="E36" s="9" t="s">
        <v>103</v>
      </c>
      <c r="F36" s="9" t="s">
        <v>52</v>
      </c>
      <c r="G36" s="9" t="s">
        <v>110</v>
      </c>
      <c r="H36" s="9" t="s">
        <v>111</v>
      </c>
      <c r="I36" s="9">
        <v>112</v>
      </c>
      <c r="J36" s="15">
        <v>63.1</v>
      </c>
      <c r="K36" s="14">
        <f t="shared" si="0"/>
        <v>60.260000000000005</v>
      </c>
    </row>
    <row r="37" spans="1:11" s="4" customFormat="1" ht="39.75" customHeight="1">
      <c r="A37" s="9">
        <v>34</v>
      </c>
      <c r="B37" s="10" t="s">
        <v>87</v>
      </c>
      <c r="C37" s="9" t="s">
        <v>112</v>
      </c>
      <c r="D37" s="9">
        <v>3</v>
      </c>
      <c r="E37" s="9" t="s">
        <v>10</v>
      </c>
      <c r="F37" s="9" t="s">
        <v>52</v>
      </c>
      <c r="G37" s="9" t="s">
        <v>113</v>
      </c>
      <c r="H37" s="9" t="s">
        <v>114</v>
      </c>
      <c r="I37" s="9">
        <v>178.5</v>
      </c>
      <c r="J37" s="14">
        <v>62</v>
      </c>
      <c r="K37" s="14">
        <f t="shared" si="0"/>
        <v>72.9</v>
      </c>
    </row>
    <row r="38" spans="1:11" s="4" customFormat="1" ht="39.75" customHeight="1">
      <c r="A38" s="9">
        <v>35</v>
      </c>
      <c r="B38" s="10" t="s">
        <v>87</v>
      </c>
      <c r="C38" s="9" t="s">
        <v>112</v>
      </c>
      <c r="D38" s="9">
        <v>3</v>
      </c>
      <c r="E38" s="9" t="s">
        <v>10</v>
      </c>
      <c r="F38" s="9" t="s">
        <v>52</v>
      </c>
      <c r="G38" s="9" t="s">
        <v>115</v>
      </c>
      <c r="H38" s="9" t="s">
        <v>116</v>
      </c>
      <c r="I38" s="9">
        <v>163</v>
      </c>
      <c r="J38" s="14">
        <v>71.7</v>
      </c>
      <c r="K38" s="14">
        <f t="shared" si="0"/>
        <v>75.62</v>
      </c>
    </row>
    <row r="39" spans="1:11" s="4" customFormat="1" ht="39.75" customHeight="1">
      <c r="A39" s="9">
        <v>36</v>
      </c>
      <c r="B39" s="10" t="s">
        <v>87</v>
      </c>
      <c r="C39" s="9" t="s">
        <v>112</v>
      </c>
      <c r="D39" s="9">
        <v>3</v>
      </c>
      <c r="E39" s="9" t="s">
        <v>10</v>
      </c>
      <c r="F39" s="9" t="s">
        <v>52</v>
      </c>
      <c r="G39" s="9" t="s">
        <v>117</v>
      </c>
      <c r="H39" s="9" t="s">
        <v>118</v>
      </c>
      <c r="I39" s="9">
        <v>155.5</v>
      </c>
      <c r="J39" s="14">
        <v>71.5</v>
      </c>
      <c r="K39" s="14">
        <f t="shared" si="0"/>
        <v>74</v>
      </c>
    </row>
    <row r="40" spans="1:11" s="4" customFormat="1" ht="39.75" customHeight="1">
      <c r="A40" s="9">
        <v>37</v>
      </c>
      <c r="B40" s="10" t="s">
        <v>87</v>
      </c>
      <c r="C40" s="9" t="s">
        <v>119</v>
      </c>
      <c r="D40" s="9">
        <v>3</v>
      </c>
      <c r="E40" s="9" t="s">
        <v>10</v>
      </c>
      <c r="F40" s="9" t="s">
        <v>52</v>
      </c>
      <c r="G40" s="9" t="s">
        <v>120</v>
      </c>
      <c r="H40" s="9" t="s">
        <v>121</v>
      </c>
      <c r="I40" s="9">
        <v>155.5</v>
      </c>
      <c r="J40" s="14">
        <v>82.1</v>
      </c>
      <c r="K40" s="14">
        <f t="shared" si="0"/>
        <v>80.36</v>
      </c>
    </row>
    <row r="41" spans="1:11" s="4" customFormat="1" ht="39.75" customHeight="1">
      <c r="A41" s="9">
        <v>38</v>
      </c>
      <c r="B41" s="10" t="s">
        <v>87</v>
      </c>
      <c r="C41" s="9" t="s">
        <v>119</v>
      </c>
      <c r="D41" s="9">
        <v>3</v>
      </c>
      <c r="E41" s="9" t="s">
        <v>10</v>
      </c>
      <c r="F41" s="9" t="s">
        <v>52</v>
      </c>
      <c r="G41" s="9" t="s">
        <v>122</v>
      </c>
      <c r="H41" s="9" t="s">
        <v>123</v>
      </c>
      <c r="I41" s="9">
        <v>152.5</v>
      </c>
      <c r="J41" s="14">
        <v>71.1</v>
      </c>
      <c r="K41" s="14">
        <f t="shared" si="0"/>
        <v>73.16</v>
      </c>
    </row>
    <row r="42" spans="1:11" s="4" customFormat="1" ht="39.75" customHeight="1">
      <c r="A42" s="9">
        <v>39</v>
      </c>
      <c r="B42" s="10" t="s">
        <v>87</v>
      </c>
      <c r="C42" s="9" t="s">
        <v>119</v>
      </c>
      <c r="D42" s="9">
        <v>3</v>
      </c>
      <c r="E42" s="9" t="s">
        <v>10</v>
      </c>
      <c r="F42" s="9" t="s">
        <v>52</v>
      </c>
      <c r="G42" s="9" t="s">
        <v>124</v>
      </c>
      <c r="H42" s="9" t="s">
        <v>125</v>
      </c>
      <c r="I42" s="9">
        <v>148</v>
      </c>
      <c r="J42" s="14">
        <v>82.3</v>
      </c>
      <c r="K42" s="14">
        <f t="shared" si="0"/>
        <v>78.97999999999999</v>
      </c>
    </row>
    <row r="43" spans="1:11" s="4" customFormat="1" ht="39.75" customHeight="1">
      <c r="A43" s="9">
        <v>40</v>
      </c>
      <c r="B43" s="10" t="s">
        <v>87</v>
      </c>
      <c r="C43" s="9" t="s">
        <v>126</v>
      </c>
      <c r="D43" s="9">
        <v>2</v>
      </c>
      <c r="E43" s="9" t="s">
        <v>33</v>
      </c>
      <c r="F43" s="9" t="s">
        <v>52</v>
      </c>
      <c r="G43" s="9" t="s">
        <v>127</v>
      </c>
      <c r="H43" s="9" t="s">
        <v>128</v>
      </c>
      <c r="I43" s="9">
        <v>135.5</v>
      </c>
      <c r="J43" s="14">
        <v>71.9</v>
      </c>
      <c r="K43" s="14">
        <f t="shared" si="0"/>
        <v>70.24000000000001</v>
      </c>
    </row>
    <row r="44" spans="1:11" s="4" customFormat="1" ht="39.75" customHeight="1">
      <c r="A44" s="9">
        <v>41</v>
      </c>
      <c r="B44" s="10" t="s">
        <v>87</v>
      </c>
      <c r="C44" s="9" t="s">
        <v>126</v>
      </c>
      <c r="D44" s="9">
        <v>2</v>
      </c>
      <c r="E44" s="9" t="s">
        <v>33</v>
      </c>
      <c r="F44" s="9" t="s">
        <v>52</v>
      </c>
      <c r="G44" s="9" t="s">
        <v>129</v>
      </c>
      <c r="H44" s="9" t="s">
        <v>130</v>
      </c>
      <c r="I44" s="9">
        <v>126</v>
      </c>
      <c r="J44" s="14">
        <v>71.8</v>
      </c>
      <c r="K44" s="14">
        <f t="shared" si="0"/>
        <v>68.28</v>
      </c>
    </row>
    <row r="45" spans="1:11" s="4" customFormat="1" ht="39.75" customHeight="1">
      <c r="A45" s="9">
        <v>42</v>
      </c>
      <c r="B45" s="10" t="s">
        <v>87</v>
      </c>
      <c r="C45" s="9" t="s">
        <v>131</v>
      </c>
      <c r="D45" s="9">
        <v>1</v>
      </c>
      <c r="E45" s="9" t="s">
        <v>17</v>
      </c>
      <c r="F45" s="9" t="s">
        <v>52</v>
      </c>
      <c r="G45" s="9" t="s">
        <v>132</v>
      </c>
      <c r="H45" s="9" t="s">
        <v>133</v>
      </c>
      <c r="I45" s="9">
        <v>135</v>
      </c>
      <c r="J45" s="14">
        <v>86.4</v>
      </c>
      <c r="K45" s="14">
        <f t="shared" si="0"/>
        <v>78.84</v>
      </c>
    </row>
    <row r="46" spans="1:11" s="4" customFormat="1" ht="39.75" customHeight="1">
      <c r="A46" s="9">
        <v>43</v>
      </c>
      <c r="B46" s="10" t="s">
        <v>87</v>
      </c>
      <c r="C46" s="9" t="s">
        <v>134</v>
      </c>
      <c r="D46" s="9">
        <v>2</v>
      </c>
      <c r="E46" s="9" t="s">
        <v>68</v>
      </c>
      <c r="F46" s="9" t="s">
        <v>52</v>
      </c>
      <c r="G46" s="9" t="s">
        <v>135</v>
      </c>
      <c r="H46" s="9" t="s">
        <v>136</v>
      </c>
      <c r="I46" s="9">
        <v>144.5</v>
      </c>
      <c r="J46" s="14">
        <v>81.4</v>
      </c>
      <c r="K46" s="14">
        <f t="shared" si="0"/>
        <v>77.74000000000001</v>
      </c>
    </row>
    <row r="47" spans="1:11" s="4" customFormat="1" ht="39.75" customHeight="1">
      <c r="A47" s="9">
        <v>44</v>
      </c>
      <c r="B47" s="10" t="s">
        <v>87</v>
      </c>
      <c r="C47" s="9" t="s">
        <v>134</v>
      </c>
      <c r="D47" s="9">
        <v>2</v>
      </c>
      <c r="E47" s="9" t="s">
        <v>68</v>
      </c>
      <c r="F47" s="9" t="s">
        <v>52</v>
      </c>
      <c r="G47" s="9" t="s">
        <v>137</v>
      </c>
      <c r="H47" s="9" t="s">
        <v>138</v>
      </c>
      <c r="I47" s="9">
        <v>121.5</v>
      </c>
      <c r="J47" s="14">
        <v>68.2</v>
      </c>
      <c r="K47" s="14">
        <v>65.22</v>
      </c>
    </row>
    <row r="48" spans="1:11" s="4" customFormat="1" ht="39.75" customHeight="1">
      <c r="A48" s="9">
        <v>45</v>
      </c>
      <c r="B48" s="10" t="s">
        <v>87</v>
      </c>
      <c r="C48" s="9" t="s">
        <v>139</v>
      </c>
      <c r="D48" s="9">
        <v>3</v>
      </c>
      <c r="E48" s="9" t="s">
        <v>21</v>
      </c>
      <c r="F48" s="9" t="s">
        <v>52</v>
      </c>
      <c r="G48" s="9" t="s">
        <v>140</v>
      </c>
      <c r="H48" s="9" t="s">
        <v>141</v>
      </c>
      <c r="I48" s="9">
        <v>141.5</v>
      </c>
      <c r="J48" s="14">
        <v>75.3</v>
      </c>
      <c r="K48" s="14">
        <f aca="true" t="shared" si="1" ref="K48:K61">I48/2*0.4+J48*0.6</f>
        <v>73.48</v>
      </c>
    </row>
    <row r="49" spans="1:11" s="4" customFormat="1" ht="39.75" customHeight="1">
      <c r="A49" s="9">
        <v>46</v>
      </c>
      <c r="B49" s="10" t="s">
        <v>87</v>
      </c>
      <c r="C49" s="9" t="s">
        <v>139</v>
      </c>
      <c r="D49" s="9">
        <v>3</v>
      </c>
      <c r="E49" s="9" t="s">
        <v>21</v>
      </c>
      <c r="F49" s="9" t="s">
        <v>52</v>
      </c>
      <c r="G49" s="9" t="s">
        <v>142</v>
      </c>
      <c r="H49" s="9" t="s">
        <v>143</v>
      </c>
      <c r="I49" s="9">
        <v>130.5</v>
      </c>
      <c r="J49" s="14">
        <v>76.1</v>
      </c>
      <c r="K49" s="14">
        <f t="shared" si="1"/>
        <v>71.75999999999999</v>
      </c>
    </row>
    <row r="50" spans="1:11" s="4" customFormat="1" ht="39.75" customHeight="1">
      <c r="A50" s="9">
        <v>47</v>
      </c>
      <c r="B50" s="10" t="s">
        <v>87</v>
      </c>
      <c r="C50" s="9" t="s">
        <v>144</v>
      </c>
      <c r="D50" s="9">
        <v>2</v>
      </c>
      <c r="E50" s="9" t="s">
        <v>37</v>
      </c>
      <c r="F50" s="9" t="s">
        <v>52</v>
      </c>
      <c r="G50" s="9" t="s">
        <v>145</v>
      </c>
      <c r="H50" s="9" t="s">
        <v>146</v>
      </c>
      <c r="I50" s="9">
        <v>151.5</v>
      </c>
      <c r="J50" s="14">
        <v>72.2</v>
      </c>
      <c r="K50" s="14">
        <f t="shared" si="1"/>
        <v>73.62</v>
      </c>
    </row>
    <row r="51" spans="1:11" s="4" customFormat="1" ht="39.75" customHeight="1">
      <c r="A51" s="9">
        <v>48</v>
      </c>
      <c r="B51" s="10" t="s">
        <v>87</v>
      </c>
      <c r="C51" s="9" t="s">
        <v>144</v>
      </c>
      <c r="D51" s="9">
        <v>2</v>
      </c>
      <c r="E51" s="9" t="s">
        <v>37</v>
      </c>
      <c r="F51" s="9" t="s">
        <v>52</v>
      </c>
      <c r="G51" s="9" t="s">
        <v>147</v>
      </c>
      <c r="H51" s="9" t="s">
        <v>148</v>
      </c>
      <c r="I51" s="9">
        <v>141</v>
      </c>
      <c r="J51" s="14">
        <v>87.6</v>
      </c>
      <c r="K51" s="14">
        <f t="shared" si="1"/>
        <v>80.75999999999999</v>
      </c>
    </row>
    <row r="52" spans="1:11" s="4" customFormat="1" ht="39.75" customHeight="1">
      <c r="A52" s="9">
        <v>49</v>
      </c>
      <c r="B52" s="10" t="s">
        <v>87</v>
      </c>
      <c r="C52" s="9" t="s">
        <v>149</v>
      </c>
      <c r="D52" s="9">
        <v>2</v>
      </c>
      <c r="E52" s="9" t="s">
        <v>150</v>
      </c>
      <c r="F52" s="9" t="s">
        <v>52</v>
      </c>
      <c r="G52" s="9" t="s">
        <v>151</v>
      </c>
      <c r="H52" s="9" t="s">
        <v>152</v>
      </c>
      <c r="I52" s="9">
        <v>150.5</v>
      </c>
      <c r="J52" s="14">
        <v>81.4</v>
      </c>
      <c r="K52" s="14">
        <f t="shared" si="1"/>
        <v>78.94</v>
      </c>
    </row>
    <row r="53" spans="1:11" s="4" customFormat="1" ht="39.75" customHeight="1">
      <c r="A53" s="9">
        <v>50</v>
      </c>
      <c r="B53" s="10" t="s">
        <v>87</v>
      </c>
      <c r="C53" s="9" t="s">
        <v>149</v>
      </c>
      <c r="D53" s="9">
        <v>2</v>
      </c>
      <c r="E53" s="9" t="s">
        <v>150</v>
      </c>
      <c r="F53" s="9" t="s">
        <v>52</v>
      </c>
      <c r="G53" s="9" t="s">
        <v>153</v>
      </c>
      <c r="H53" s="9" t="s">
        <v>154</v>
      </c>
      <c r="I53" s="9">
        <v>148.5</v>
      </c>
      <c r="J53" s="14">
        <v>84.6</v>
      </c>
      <c r="K53" s="14">
        <f t="shared" si="1"/>
        <v>80.46000000000001</v>
      </c>
    </row>
    <row r="54" spans="1:11" s="4" customFormat="1" ht="39.75" customHeight="1">
      <c r="A54" s="9">
        <v>51</v>
      </c>
      <c r="B54" s="10" t="s">
        <v>87</v>
      </c>
      <c r="C54" s="9" t="s">
        <v>155</v>
      </c>
      <c r="D54" s="9">
        <v>1</v>
      </c>
      <c r="E54" s="9" t="s">
        <v>47</v>
      </c>
      <c r="F54" s="9" t="s">
        <v>52</v>
      </c>
      <c r="G54" s="9" t="s">
        <v>156</v>
      </c>
      <c r="H54" s="9" t="s">
        <v>157</v>
      </c>
      <c r="I54" s="9">
        <v>150.5</v>
      </c>
      <c r="J54" s="14">
        <v>69</v>
      </c>
      <c r="K54" s="14">
        <f t="shared" si="1"/>
        <v>71.5</v>
      </c>
    </row>
    <row r="55" spans="1:11" s="4" customFormat="1" ht="39.75" customHeight="1">
      <c r="A55" s="9">
        <v>52</v>
      </c>
      <c r="B55" s="10" t="s">
        <v>87</v>
      </c>
      <c r="C55" s="9" t="s">
        <v>158</v>
      </c>
      <c r="D55" s="9">
        <v>1</v>
      </c>
      <c r="E55" s="9" t="s">
        <v>159</v>
      </c>
      <c r="F55" s="9" t="s">
        <v>52</v>
      </c>
      <c r="G55" s="9" t="s">
        <v>160</v>
      </c>
      <c r="H55" s="9" t="s">
        <v>161</v>
      </c>
      <c r="I55" s="9">
        <v>126.5</v>
      </c>
      <c r="J55" s="14">
        <v>91.9</v>
      </c>
      <c r="K55" s="14">
        <f t="shared" si="1"/>
        <v>80.44</v>
      </c>
    </row>
    <row r="56" spans="1:11" s="4" customFormat="1" ht="39.75" customHeight="1">
      <c r="A56" s="9">
        <v>53</v>
      </c>
      <c r="B56" s="10" t="s">
        <v>87</v>
      </c>
      <c r="C56" s="9" t="s">
        <v>162</v>
      </c>
      <c r="D56" s="9">
        <v>2</v>
      </c>
      <c r="E56" s="9" t="s">
        <v>82</v>
      </c>
      <c r="F56" s="9" t="s">
        <v>52</v>
      </c>
      <c r="G56" s="9" t="s">
        <v>163</v>
      </c>
      <c r="H56" s="9" t="s">
        <v>164</v>
      </c>
      <c r="I56" s="9">
        <v>127.5</v>
      </c>
      <c r="J56" s="14">
        <v>68.8</v>
      </c>
      <c r="K56" s="14">
        <f t="shared" si="1"/>
        <v>66.78</v>
      </c>
    </row>
    <row r="57" spans="1:11" s="4" customFormat="1" ht="39.75" customHeight="1">
      <c r="A57" s="9">
        <v>54</v>
      </c>
      <c r="B57" s="10" t="s">
        <v>165</v>
      </c>
      <c r="C57" s="9" t="s">
        <v>166</v>
      </c>
      <c r="D57" s="9">
        <v>2</v>
      </c>
      <c r="E57" s="9" t="s">
        <v>56</v>
      </c>
      <c r="F57" s="9" t="s">
        <v>52</v>
      </c>
      <c r="G57" s="9" t="s">
        <v>167</v>
      </c>
      <c r="H57" s="9" t="s">
        <v>168</v>
      </c>
      <c r="I57" s="9">
        <v>134.5</v>
      </c>
      <c r="J57" s="15">
        <v>81</v>
      </c>
      <c r="K57" s="14">
        <f t="shared" si="1"/>
        <v>75.5</v>
      </c>
    </row>
    <row r="58" spans="1:11" s="4" customFormat="1" ht="39.75" customHeight="1">
      <c r="A58" s="9">
        <v>55</v>
      </c>
      <c r="B58" s="10" t="s">
        <v>165</v>
      </c>
      <c r="C58" s="9" t="s">
        <v>166</v>
      </c>
      <c r="D58" s="9">
        <v>2</v>
      </c>
      <c r="E58" s="9" t="s">
        <v>56</v>
      </c>
      <c r="F58" s="9" t="s">
        <v>52</v>
      </c>
      <c r="G58" s="9" t="s">
        <v>169</v>
      </c>
      <c r="H58" s="9" t="s">
        <v>170</v>
      </c>
      <c r="I58" s="9">
        <v>130.5</v>
      </c>
      <c r="J58" s="15">
        <v>76.7</v>
      </c>
      <c r="K58" s="14">
        <f t="shared" si="1"/>
        <v>72.12</v>
      </c>
    </row>
    <row r="59" spans="1:11" s="4" customFormat="1" ht="39.75" customHeight="1">
      <c r="A59" s="9">
        <v>56</v>
      </c>
      <c r="B59" s="10" t="s">
        <v>165</v>
      </c>
      <c r="C59" s="9" t="s">
        <v>171</v>
      </c>
      <c r="D59" s="9">
        <v>2</v>
      </c>
      <c r="E59" s="9" t="s">
        <v>103</v>
      </c>
      <c r="F59" s="9" t="s">
        <v>52</v>
      </c>
      <c r="G59" s="9" t="s">
        <v>172</v>
      </c>
      <c r="H59" s="9" t="s">
        <v>173</v>
      </c>
      <c r="I59" s="9">
        <v>158</v>
      </c>
      <c r="J59" s="15">
        <v>84.6</v>
      </c>
      <c r="K59" s="14">
        <f t="shared" si="1"/>
        <v>82.36</v>
      </c>
    </row>
    <row r="60" spans="1:11" s="4" customFormat="1" ht="39.75" customHeight="1">
      <c r="A60" s="9">
        <v>57</v>
      </c>
      <c r="B60" s="10" t="s">
        <v>165</v>
      </c>
      <c r="C60" s="9" t="s">
        <v>171</v>
      </c>
      <c r="D60" s="9">
        <v>2</v>
      </c>
      <c r="E60" s="9" t="s">
        <v>103</v>
      </c>
      <c r="F60" s="9" t="s">
        <v>52</v>
      </c>
      <c r="G60" s="9" t="s">
        <v>174</v>
      </c>
      <c r="H60" s="9" t="s">
        <v>175</v>
      </c>
      <c r="I60" s="9">
        <v>120.5</v>
      </c>
      <c r="J60" s="15">
        <v>70.4</v>
      </c>
      <c r="K60" s="14">
        <f t="shared" si="1"/>
        <v>66.34</v>
      </c>
    </row>
    <row r="61" spans="1:11" s="4" customFormat="1" ht="39.75" customHeight="1">
      <c r="A61" s="9">
        <v>58</v>
      </c>
      <c r="B61" s="10" t="s">
        <v>165</v>
      </c>
      <c r="C61" s="9" t="s">
        <v>176</v>
      </c>
      <c r="D61" s="9">
        <v>2</v>
      </c>
      <c r="E61" s="9" t="s">
        <v>10</v>
      </c>
      <c r="F61" s="9" t="s">
        <v>52</v>
      </c>
      <c r="G61" s="9" t="s">
        <v>177</v>
      </c>
      <c r="H61" s="9" t="s">
        <v>178</v>
      </c>
      <c r="I61" s="9">
        <v>115.5</v>
      </c>
      <c r="J61" s="14">
        <v>90.4</v>
      </c>
      <c r="K61" s="14">
        <f t="shared" si="1"/>
        <v>77.34</v>
      </c>
    </row>
    <row r="62" spans="1:11" s="4" customFormat="1" ht="39.75" customHeight="1">
      <c r="A62" s="9">
        <v>59</v>
      </c>
      <c r="B62" s="10" t="s">
        <v>165</v>
      </c>
      <c r="C62" s="9" t="s">
        <v>179</v>
      </c>
      <c r="D62" s="9">
        <v>1</v>
      </c>
      <c r="E62" s="9" t="s">
        <v>21</v>
      </c>
      <c r="F62" s="9" t="s">
        <v>52</v>
      </c>
      <c r="G62" s="9" t="s">
        <v>180</v>
      </c>
      <c r="H62" s="9" t="s">
        <v>181</v>
      </c>
      <c r="I62" s="9">
        <v>130</v>
      </c>
      <c r="J62" s="14">
        <v>75.8</v>
      </c>
      <c r="K62" s="14">
        <v>71.47999999999999</v>
      </c>
    </row>
    <row r="63" spans="1:11" s="4" customFormat="1" ht="39.75" customHeight="1">
      <c r="A63" s="9">
        <v>60</v>
      </c>
      <c r="B63" s="10" t="s">
        <v>165</v>
      </c>
      <c r="C63" s="9" t="s">
        <v>182</v>
      </c>
      <c r="D63" s="9">
        <v>1</v>
      </c>
      <c r="E63" s="9" t="s">
        <v>47</v>
      </c>
      <c r="F63" s="9" t="s">
        <v>52</v>
      </c>
      <c r="G63" s="9" t="s">
        <v>183</v>
      </c>
      <c r="H63" s="9" t="s">
        <v>184</v>
      </c>
      <c r="I63" s="9">
        <v>160</v>
      </c>
      <c r="J63" s="14">
        <v>93.7</v>
      </c>
      <c r="K63" s="14">
        <f aca="true" t="shared" si="2" ref="K63:K68">I63/2*0.4+J63*0.6</f>
        <v>88.22</v>
      </c>
    </row>
    <row r="64" spans="1:11" s="4" customFormat="1" ht="39.75" customHeight="1">
      <c r="A64" s="9">
        <v>61</v>
      </c>
      <c r="B64" s="10" t="s">
        <v>185</v>
      </c>
      <c r="C64" s="9" t="s">
        <v>186</v>
      </c>
      <c r="D64" s="9">
        <v>2</v>
      </c>
      <c r="E64" s="9" t="s">
        <v>56</v>
      </c>
      <c r="F64" s="9" t="s">
        <v>52</v>
      </c>
      <c r="G64" s="9" t="s">
        <v>187</v>
      </c>
      <c r="H64" s="9" t="s">
        <v>188</v>
      </c>
      <c r="I64" s="9">
        <v>166</v>
      </c>
      <c r="J64" s="15">
        <v>73.3</v>
      </c>
      <c r="K64" s="14">
        <f t="shared" si="2"/>
        <v>77.18</v>
      </c>
    </row>
    <row r="65" spans="1:11" s="4" customFormat="1" ht="39.75" customHeight="1">
      <c r="A65" s="9">
        <v>62</v>
      </c>
      <c r="B65" s="10" t="s">
        <v>185</v>
      </c>
      <c r="C65" s="9" t="s">
        <v>186</v>
      </c>
      <c r="D65" s="9">
        <v>2</v>
      </c>
      <c r="E65" s="9" t="s">
        <v>56</v>
      </c>
      <c r="F65" s="9" t="s">
        <v>52</v>
      </c>
      <c r="G65" s="9" t="s">
        <v>189</v>
      </c>
      <c r="H65" s="9" t="s">
        <v>190</v>
      </c>
      <c r="I65" s="9">
        <v>133.5</v>
      </c>
      <c r="J65" s="15">
        <v>70.1</v>
      </c>
      <c r="K65" s="14">
        <f t="shared" si="2"/>
        <v>68.75999999999999</v>
      </c>
    </row>
    <row r="66" spans="1:11" s="4" customFormat="1" ht="39.75" customHeight="1">
      <c r="A66" s="9">
        <v>63</v>
      </c>
      <c r="B66" s="10" t="s">
        <v>185</v>
      </c>
      <c r="C66" s="9" t="s">
        <v>191</v>
      </c>
      <c r="D66" s="9">
        <v>1</v>
      </c>
      <c r="E66" s="9" t="s">
        <v>103</v>
      </c>
      <c r="F66" s="9" t="s">
        <v>52</v>
      </c>
      <c r="G66" s="9" t="s">
        <v>192</v>
      </c>
      <c r="H66" s="9" t="s">
        <v>193</v>
      </c>
      <c r="I66" s="9">
        <v>134.5</v>
      </c>
      <c r="J66" s="15">
        <v>65.5</v>
      </c>
      <c r="K66" s="14">
        <f t="shared" si="2"/>
        <v>66.2</v>
      </c>
    </row>
    <row r="67" spans="1:11" s="4" customFormat="1" ht="39.75" customHeight="1">
      <c r="A67" s="9">
        <v>64</v>
      </c>
      <c r="B67" s="10" t="s">
        <v>194</v>
      </c>
      <c r="C67" s="9" t="s">
        <v>195</v>
      </c>
      <c r="D67" s="9">
        <v>1</v>
      </c>
      <c r="E67" s="9" t="s">
        <v>56</v>
      </c>
      <c r="F67" s="9" t="s">
        <v>52</v>
      </c>
      <c r="G67" s="9" t="s">
        <v>196</v>
      </c>
      <c r="H67" s="9" t="s">
        <v>197</v>
      </c>
      <c r="I67" s="9">
        <v>150.5</v>
      </c>
      <c r="J67" s="15">
        <v>82.6</v>
      </c>
      <c r="K67" s="14">
        <f t="shared" si="2"/>
        <v>79.66</v>
      </c>
    </row>
    <row r="68" spans="1:11" s="4" customFormat="1" ht="39.75" customHeight="1">
      <c r="A68" s="9">
        <v>65</v>
      </c>
      <c r="B68" s="10" t="s">
        <v>194</v>
      </c>
      <c r="C68" s="9" t="s">
        <v>198</v>
      </c>
      <c r="D68" s="9">
        <v>2</v>
      </c>
      <c r="E68" s="9" t="s">
        <v>10</v>
      </c>
      <c r="F68" s="9" t="s">
        <v>52</v>
      </c>
      <c r="G68" s="9" t="s">
        <v>199</v>
      </c>
      <c r="H68" s="9" t="s">
        <v>200</v>
      </c>
      <c r="I68" s="9">
        <v>122.5</v>
      </c>
      <c r="J68" s="14">
        <v>65.7</v>
      </c>
      <c r="K68" s="14">
        <f t="shared" si="2"/>
        <v>63.92</v>
      </c>
    </row>
    <row r="69" spans="1:11" s="4" customFormat="1" ht="39.75" customHeight="1">
      <c r="A69" s="9">
        <v>66</v>
      </c>
      <c r="B69" s="10" t="s">
        <v>201</v>
      </c>
      <c r="C69" s="9" t="s">
        <v>202</v>
      </c>
      <c r="D69" s="9">
        <v>1</v>
      </c>
      <c r="E69" s="9" t="s">
        <v>56</v>
      </c>
      <c r="F69" s="9" t="s">
        <v>52</v>
      </c>
      <c r="G69" s="9" t="s">
        <v>203</v>
      </c>
      <c r="H69" s="9" t="s">
        <v>204</v>
      </c>
      <c r="I69" s="9">
        <v>142</v>
      </c>
      <c r="J69" s="15">
        <v>87.6</v>
      </c>
      <c r="K69" s="14">
        <f aca="true" t="shared" si="3" ref="K69:K132">I69/2*0.4+J69*0.6</f>
        <v>80.96</v>
      </c>
    </row>
    <row r="70" spans="1:11" s="4" customFormat="1" ht="39.75" customHeight="1">
      <c r="A70" s="9">
        <v>67</v>
      </c>
      <c r="B70" s="10" t="s">
        <v>201</v>
      </c>
      <c r="C70" s="9" t="s">
        <v>205</v>
      </c>
      <c r="D70" s="9">
        <v>1</v>
      </c>
      <c r="E70" s="9" t="s">
        <v>10</v>
      </c>
      <c r="F70" s="9" t="s">
        <v>52</v>
      </c>
      <c r="G70" s="9" t="s">
        <v>206</v>
      </c>
      <c r="H70" s="9" t="s">
        <v>207</v>
      </c>
      <c r="I70" s="9">
        <v>144</v>
      </c>
      <c r="J70" s="14">
        <v>71.2</v>
      </c>
      <c r="K70" s="14">
        <f t="shared" si="3"/>
        <v>71.52</v>
      </c>
    </row>
    <row r="71" spans="1:11" s="4" customFormat="1" ht="39.75" customHeight="1">
      <c r="A71" s="9">
        <v>68</v>
      </c>
      <c r="B71" s="10" t="s">
        <v>201</v>
      </c>
      <c r="C71" s="9" t="s">
        <v>208</v>
      </c>
      <c r="D71" s="9">
        <v>1</v>
      </c>
      <c r="E71" s="9" t="s">
        <v>33</v>
      </c>
      <c r="F71" s="9" t="s">
        <v>52</v>
      </c>
      <c r="G71" s="9" t="s">
        <v>209</v>
      </c>
      <c r="H71" s="9" t="s">
        <v>210</v>
      </c>
      <c r="I71" s="9">
        <v>139</v>
      </c>
      <c r="J71" s="14">
        <v>68.6</v>
      </c>
      <c r="K71" s="14">
        <f t="shared" si="3"/>
        <v>68.96</v>
      </c>
    </row>
    <row r="72" spans="1:11" s="4" customFormat="1" ht="39.75" customHeight="1">
      <c r="A72" s="9">
        <v>69</v>
      </c>
      <c r="B72" s="10" t="s">
        <v>211</v>
      </c>
      <c r="C72" s="9" t="s">
        <v>212</v>
      </c>
      <c r="D72" s="9">
        <v>1</v>
      </c>
      <c r="E72" s="9" t="s">
        <v>17</v>
      </c>
      <c r="F72" s="9" t="s">
        <v>52</v>
      </c>
      <c r="G72" s="9" t="s">
        <v>213</v>
      </c>
      <c r="H72" s="9" t="s">
        <v>214</v>
      </c>
      <c r="I72" s="9">
        <v>140</v>
      </c>
      <c r="J72" s="14">
        <v>86.5</v>
      </c>
      <c r="K72" s="14">
        <f t="shared" si="3"/>
        <v>79.9</v>
      </c>
    </row>
    <row r="73" spans="1:11" s="4" customFormat="1" ht="39.75" customHeight="1">
      <c r="A73" s="9">
        <v>70</v>
      </c>
      <c r="B73" s="10" t="s">
        <v>211</v>
      </c>
      <c r="C73" s="9" t="s">
        <v>215</v>
      </c>
      <c r="D73" s="9">
        <v>1</v>
      </c>
      <c r="E73" s="9" t="s">
        <v>216</v>
      </c>
      <c r="F73" s="9" t="s">
        <v>52</v>
      </c>
      <c r="G73" s="9" t="s">
        <v>217</v>
      </c>
      <c r="H73" s="9" t="s">
        <v>218</v>
      </c>
      <c r="I73" s="9">
        <v>136.5</v>
      </c>
      <c r="J73" s="14">
        <v>78.9</v>
      </c>
      <c r="K73" s="14">
        <f t="shared" si="3"/>
        <v>74.64</v>
      </c>
    </row>
    <row r="74" spans="1:11" s="4" customFormat="1" ht="39.75" customHeight="1">
      <c r="A74" s="9">
        <v>71</v>
      </c>
      <c r="B74" s="10" t="s">
        <v>211</v>
      </c>
      <c r="C74" s="9" t="s">
        <v>219</v>
      </c>
      <c r="D74" s="9">
        <v>1</v>
      </c>
      <c r="E74" s="9" t="s">
        <v>56</v>
      </c>
      <c r="F74" s="9" t="s">
        <v>52</v>
      </c>
      <c r="G74" s="9" t="s">
        <v>220</v>
      </c>
      <c r="H74" s="9" t="s">
        <v>221</v>
      </c>
      <c r="I74" s="9">
        <v>134</v>
      </c>
      <c r="J74" s="15">
        <v>90.6</v>
      </c>
      <c r="K74" s="14">
        <f t="shared" si="3"/>
        <v>81.16</v>
      </c>
    </row>
    <row r="75" spans="1:11" s="4" customFormat="1" ht="39.75" customHeight="1">
      <c r="A75" s="9">
        <v>72</v>
      </c>
      <c r="B75" s="10" t="s">
        <v>222</v>
      </c>
      <c r="C75" s="9" t="s">
        <v>223</v>
      </c>
      <c r="D75" s="9">
        <v>1</v>
      </c>
      <c r="E75" s="9" t="s">
        <v>56</v>
      </c>
      <c r="F75" s="9" t="s">
        <v>52</v>
      </c>
      <c r="G75" s="9" t="s">
        <v>224</v>
      </c>
      <c r="H75" s="9" t="s">
        <v>225</v>
      </c>
      <c r="I75" s="9">
        <v>103</v>
      </c>
      <c r="J75" s="15">
        <v>75.9</v>
      </c>
      <c r="K75" s="14">
        <f t="shared" si="3"/>
        <v>66.14</v>
      </c>
    </row>
    <row r="76" spans="1:11" s="4" customFormat="1" ht="39.75" customHeight="1">
      <c r="A76" s="9">
        <v>73</v>
      </c>
      <c r="B76" s="10" t="s">
        <v>222</v>
      </c>
      <c r="C76" s="9" t="s">
        <v>226</v>
      </c>
      <c r="D76" s="9">
        <v>1</v>
      </c>
      <c r="E76" s="9" t="s">
        <v>10</v>
      </c>
      <c r="F76" s="9" t="s">
        <v>52</v>
      </c>
      <c r="G76" s="9" t="s">
        <v>227</v>
      </c>
      <c r="H76" s="9" t="s">
        <v>228</v>
      </c>
      <c r="I76" s="9">
        <v>155</v>
      </c>
      <c r="J76" s="14">
        <v>86.1</v>
      </c>
      <c r="K76" s="14">
        <f t="shared" si="3"/>
        <v>82.66</v>
      </c>
    </row>
    <row r="77" spans="1:11" s="4" customFormat="1" ht="39.75" customHeight="1">
      <c r="A77" s="9">
        <v>74</v>
      </c>
      <c r="B77" s="10" t="s">
        <v>222</v>
      </c>
      <c r="C77" s="9" t="s">
        <v>229</v>
      </c>
      <c r="D77" s="9">
        <v>1</v>
      </c>
      <c r="E77" s="9" t="s">
        <v>68</v>
      </c>
      <c r="F77" s="9" t="s">
        <v>52</v>
      </c>
      <c r="G77" s="9" t="s">
        <v>230</v>
      </c>
      <c r="H77" s="9" t="s">
        <v>231</v>
      </c>
      <c r="I77" s="9">
        <v>141</v>
      </c>
      <c r="J77" s="14">
        <v>72.6</v>
      </c>
      <c r="K77" s="14">
        <f t="shared" si="3"/>
        <v>71.75999999999999</v>
      </c>
    </row>
    <row r="78" spans="1:11" s="4" customFormat="1" ht="39.75" customHeight="1">
      <c r="A78" s="9">
        <v>75</v>
      </c>
      <c r="B78" s="10" t="s">
        <v>222</v>
      </c>
      <c r="C78" s="9" t="s">
        <v>232</v>
      </c>
      <c r="D78" s="9">
        <v>1</v>
      </c>
      <c r="E78" s="9" t="s">
        <v>159</v>
      </c>
      <c r="F78" s="9" t="s">
        <v>52</v>
      </c>
      <c r="G78" s="9" t="s">
        <v>233</v>
      </c>
      <c r="H78" s="9" t="s">
        <v>234</v>
      </c>
      <c r="I78" s="9">
        <v>99</v>
      </c>
      <c r="J78" s="14">
        <v>64</v>
      </c>
      <c r="K78" s="14">
        <f t="shared" si="3"/>
        <v>58.2</v>
      </c>
    </row>
    <row r="79" spans="1:11" s="4" customFormat="1" ht="39.75" customHeight="1">
      <c r="A79" s="9">
        <v>76</v>
      </c>
      <c r="B79" s="10" t="s">
        <v>235</v>
      </c>
      <c r="C79" s="9" t="s">
        <v>236</v>
      </c>
      <c r="D79" s="9">
        <v>1</v>
      </c>
      <c r="E79" s="9" t="s">
        <v>33</v>
      </c>
      <c r="F79" s="9" t="s">
        <v>52</v>
      </c>
      <c r="G79" s="9" t="s">
        <v>237</v>
      </c>
      <c r="H79" s="9" t="s">
        <v>238</v>
      </c>
      <c r="I79" s="9">
        <v>133</v>
      </c>
      <c r="J79" s="14">
        <v>80.8</v>
      </c>
      <c r="K79" s="14">
        <f t="shared" si="3"/>
        <v>75.08</v>
      </c>
    </row>
    <row r="80" spans="1:11" s="4" customFormat="1" ht="39.75" customHeight="1">
      <c r="A80" s="9">
        <v>77</v>
      </c>
      <c r="B80" s="10" t="s">
        <v>239</v>
      </c>
      <c r="C80" s="9" t="s">
        <v>240</v>
      </c>
      <c r="D80" s="9">
        <v>1</v>
      </c>
      <c r="E80" s="9" t="s">
        <v>56</v>
      </c>
      <c r="F80" s="9" t="s">
        <v>52</v>
      </c>
      <c r="G80" s="9" t="s">
        <v>241</v>
      </c>
      <c r="H80" s="9" t="s">
        <v>242</v>
      </c>
      <c r="I80" s="9">
        <v>142</v>
      </c>
      <c r="J80" s="15">
        <v>75.1</v>
      </c>
      <c r="K80" s="14">
        <f t="shared" si="3"/>
        <v>73.46</v>
      </c>
    </row>
    <row r="81" spans="1:11" s="4" customFormat="1" ht="39.75" customHeight="1">
      <c r="A81" s="9">
        <v>78</v>
      </c>
      <c r="B81" s="10" t="s">
        <v>243</v>
      </c>
      <c r="C81" s="9" t="s">
        <v>244</v>
      </c>
      <c r="D81" s="9">
        <v>1</v>
      </c>
      <c r="E81" s="9" t="s">
        <v>10</v>
      </c>
      <c r="F81" s="9" t="s">
        <v>52</v>
      </c>
      <c r="G81" s="9" t="s">
        <v>245</v>
      </c>
      <c r="H81" s="9" t="s">
        <v>246</v>
      </c>
      <c r="I81" s="9">
        <v>143.5</v>
      </c>
      <c r="J81" s="14">
        <v>66.3</v>
      </c>
      <c r="K81" s="14">
        <f t="shared" si="3"/>
        <v>68.47999999999999</v>
      </c>
    </row>
    <row r="82" spans="1:11" s="4" customFormat="1" ht="39.75" customHeight="1">
      <c r="A82" s="9">
        <v>79</v>
      </c>
      <c r="B82" s="10" t="s">
        <v>243</v>
      </c>
      <c r="C82" s="9" t="s">
        <v>247</v>
      </c>
      <c r="D82" s="9">
        <v>1</v>
      </c>
      <c r="E82" s="9" t="s">
        <v>37</v>
      </c>
      <c r="F82" s="9" t="s">
        <v>52</v>
      </c>
      <c r="G82" s="9" t="s">
        <v>248</v>
      </c>
      <c r="H82" s="9" t="s">
        <v>249</v>
      </c>
      <c r="I82" s="9">
        <v>160.5</v>
      </c>
      <c r="J82" s="14">
        <v>75.2</v>
      </c>
      <c r="K82" s="14">
        <f t="shared" si="3"/>
        <v>77.22</v>
      </c>
    </row>
    <row r="83" spans="1:11" s="4" customFormat="1" ht="39.75" customHeight="1">
      <c r="A83" s="9">
        <v>80</v>
      </c>
      <c r="B83" s="10" t="s">
        <v>243</v>
      </c>
      <c r="C83" s="9" t="s">
        <v>250</v>
      </c>
      <c r="D83" s="9">
        <v>1</v>
      </c>
      <c r="E83" s="9" t="s">
        <v>47</v>
      </c>
      <c r="F83" s="9" t="s">
        <v>52</v>
      </c>
      <c r="G83" s="9" t="s">
        <v>251</v>
      </c>
      <c r="H83" s="9" t="s">
        <v>252</v>
      </c>
      <c r="I83" s="9">
        <v>133.5</v>
      </c>
      <c r="J83" s="14">
        <v>60.5</v>
      </c>
      <c r="K83" s="14">
        <f t="shared" si="3"/>
        <v>63</v>
      </c>
    </row>
    <row r="84" spans="1:11" s="4" customFormat="1" ht="39.75" customHeight="1">
      <c r="A84" s="9">
        <v>81</v>
      </c>
      <c r="B84" s="10" t="s">
        <v>253</v>
      </c>
      <c r="C84" s="9" t="s">
        <v>254</v>
      </c>
      <c r="D84" s="9">
        <v>3</v>
      </c>
      <c r="E84" s="9" t="s">
        <v>103</v>
      </c>
      <c r="F84" s="9" t="s">
        <v>255</v>
      </c>
      <c r="G84" s="9" t="s">
        <v>256</v>
      </c>
      <c r="H84" s="9" t="s">
        <v>257</v>
      </c>
      <c r="I84" s="9">
        <v>161</v>
      </c>
      <c r="J84" s="15">
        <v>68.6</v>
      </c>
      <c r="K84" s="14">
        <f t="shared" si="3"/>
        <v>73.36</v>
      </c>
    </row>
    <row r="85" spans="1:11" s="4" customFormat="1" ht="39.75" customHeight="1">
      <c r="A85" s="9">
        <v>82</v>
      </c>
      <c r="B85" s="10" t="s">
        <v>253</v>
      </c>
      <c r="C85" s="9" t="s">
        <v>254</v>
      </c>
      <c r="D85" s="9">
        <v>3</v>
      </c>
      <c r="E85" s="9" t="s">
        <v>103</v>
      </c>
      <c r="F85" s="9" t="s">
        <v>255</v>
      </c>
      <c r="G85" s="9" t="s">
        <v>258</v>
      </c>
      <c r="H85" s="9" t="s">
        <v>259</v>
      </c>
      <c r="I85" s="9">
        <v>156.5</v>
      </c>
      <c r="J85" s="15">
        <v>68</v>
      </c>
      <c r="K85" s="14">
        <f t="shared" si="3"/>
        <v>72.1</v>
      </c>
    </row>
    <row r="86" spans="1:11" s="4" customFormat="1" ht="39.75" customHeight="1">
      <c r="A86" s="9">
        <v>83</v>
      </c>
      <c r="B86" s="10" t="s">
        <v>253</v>
      </c>
      <c r="C86" s="9" t="s">
        <v>254</v>
      </c>
      <c r="D86" s="9">
        <v>3</v>
      </c>
      <c r="E86" s="9" t="s">
        <v>103</v>
      </c>
      <c r="F86" s="9" t="s">
        <v>255</v>
      </c>
      <c r="G86" s="9" t="s">
        <v>260</v>
      </c>
      <c r="H86" s="9" t="s">
        <v>261</v>
      </c>
      <c r="I86" s="9">
        <v>148.5</v>
      </c>
      <c r="J86" s="15">
        <v>84</v>
      </c>
      <c r="K86" s="14">
        <f t="shared" si="3"/>
        <v>80.1</v>
      </c>
    </row>
    <row r="87" spans="1:11" s="4" customFormat="1" ht="39.75" customHeight="1">
      <c r="A87" s="9">
        <v>84</v>
      </c>
      <c r="B87" s="10" t="s">
        <v>262</v>
      </c>
      <c r="C87" s="9" t="s">
        <v>263</v>
      </c>
      <c r="D87" s="9">
        <v>1</v>
      </c>
      <c r="E87" s="9" t="s">
        <v>159</v>
      </c>
      <c r="F87" s="9" t="s">
        <v>255</v>
      </c>
      <c r="G87" s="9" t="s">
        <v>264</v>
      </c>
      <c r="H87" s="9" t="s">
        <v>265</v>
      </c>
      <c r="I87" s="9">
        <v>128</v>
      </c>
      <c r="J87" s="14">
        <v>92.7</v>
      </c>
      <c r="K87" s="14">
        <f t="shared" si="3"/>
        <v>81.22</v>
      </c>
    </row>
    <row r="88" spans="1:11" s="4" customFormat="1" ht="39.75" customHeight="1">
      <c r="A88" s="9">
        <v>85</v>
      </c>
      <c r="B88" s="10" t="s">
        <v>262</v>
      </c>
      <c r="C88" s="9" t="s">
        <v>266</v>
      </c>
      <c r="D88" s="9">
        <v>1</v>
      </c>
      <c r="E88" s="9" t="s">
        <v>216</v>
      </c>
      <c r="F88" s="9" t="s">
        <v>255</v>
      </c>
      <c r="G88" s="9" t="s">
        <v>267</v>
      </c>
      <c r="H88" s="9" t="s">
        <v>268</v>
      </c>
      <c r="I88" s="9">
        <v>158</v>
      </c>
      <c r="J88" s="14">
        <v>84.5</v>
      </c>
      <c r="K88" s="14">
        <f t="shared" si="3"/>
        <v>82.3</v>
      </c>
    </row>
    <row r="89" spans="1:11" s="4" customFormat="1" ht="39.75" customHeight="1">
      <c r="A89" s="9">
        <v>86</v>
      </c>
      <c r="B89" s="10" t="s">
        <v>269</v>
      </c>
      <c r="C89" s="9" t="s">
        <v>270</v>
      </c>
      <c r="D89" s="9">
        <v>2</v>
      </c>
      <c r="E89" s="9" t="s">
        <v>103</v>
      </c>
      <c r="F89" s="9" t="s">
        <v>255</v>
      </c>
      <c r="G89" s="9" t="s">
        <v>271</v>
      </c>
      <c r="H89" s="9" t="s">
        <v>272</v>
      </c>
      <c r="I89" s="9">
        <v>160</v>
      </c>
      <c r="J89" s="15">
        <v>68.9</v>
      </c>
      <c r="K89" s="14">
        <f t="shared" si="3"/>
        <v>73.34</v>
      </c>
    </row>
    <row r="90" spans="1:11" s="4" customFormat="1" ht="39.75" customHeight="1">
      <c r="A90" s="9">
        <v>87</v>
      </c>
      <c r="B90" s="10" t="s">
        <v>269</v>
      </c>
      <c r="C90" s="9" t="s">
        <v>270</v>
      </c>
      <c r="D90" s="9">
        <v>2</v>
      </c>
      <c r="E90" s="9" t="s">
        <v>103</v>
      </c>
      <c r="F90" s="9" t="s">
        <v>255</v>
      </c>
      <c r="G90" s="9" t="s">
        <v>273</v>
      </c>
      <c r="H90" s="9" t="s">
        <v>274</v>
      </c>
      <c r="I90" s="9">
        <v>136</v>
      </c>
      <c r="J90" s="15">
        <v>84.5</v>
      </c>
      <c r="K90" s="14">
        <f t="shared" si="3"/>
        <v>77.9</v>
      </c>
    </row>
    <row r="91" spans="1:11" s="4" customFormat="1" ht="39.75" customHeight="1">
      <c r="A91" s="9">
        <v>88</v>
      </c>
      <c r="B91" s="10" t="s">
        <v>275</v>
      </c>
      <c r="C91" s="9" t="s">
        <v>276</v>
      </c>
      <c r="D91" s="9">
        <v>7</v>
      </c>
      <c r="E91" s="9" t="s">
        <v>56</v>
      </c>
      <c r="F91" s="9" t="s">
        <v>255</v>
      </c>
      <c r="G91" s="9" t="s">
        <v>277</v>
      </c>
      <c r="H91" s="9" t="s">
        <v>278</v>
      </c>
      <c r="I91" s="9">
        <v>163</v>
      </c>
      <c r="J91" s="15">
        <v>66.5</v>
      </c>
      <c r="K91" s="14">
        <f t="shared" si="3"/>
        <v>72.5</v>
      </c>
    </row>
    <row r="92" spans="1:11" s="4" customFormat="1" ht="39.75" customHeight="1">
      <c r="A92" s="9">
        <v>89</v>
      </c>
      <c r="B92" s="10" t="s">
        <v>275</v>
      </c>
      <c r="C92" s="9" t="s">
        <v>276</v>
      </c>
      <c r="D92" s="9">
        <v>7</v>
      </c>
      <c r="E92" s="9" t="s">
        <v>56</v>
      </c>
      <c r="F92" s="9" t="s">
        <v>255</v>
      </c>
      <c r="G92" s="9" t="s">
        <v>279</v>
      </c>
      <c r="H92" s="9" t="s">
        <v>280</v>
      </c>
      <c r="I92" s="9">
        <v>162</v>
      </c>
      <c r="J92" s="15">
        <v>68.5</v>
      </c>
      <c r="K92" s="14">
        <f t="shared" si="3"/>
        <v>73.5</v>
      </c>
    </row>
    <row r="93" spans="1:11" s="4" customFormat="1" ht="39.75" customHeight="1">
      <c r="A93" s="9">
        <v>90</v>
      </c>
      <c r="B93" s="10" t="s">
        <v>275</v>
      </c>
      <c r="C93" s="9" t="s">
        <v>276</v>
      </c>
      <c r="D93" s="9">
        <v>7</v>
      </c>
      <c r="E93" s="9" t="s">
        <v>56</v>
      </c>
      <c r="F93" s="9" t="s">
        <v>255</v>
      </c>
      <c r="G93" s="9" t="s">
        <v>281</v>
      </c>
      <c r="H93" s="9" t="s">
        <v>282</v>
      </c>
      <c r="I93" s="9">
        <v>159</v>
      </c>
      <c r="J93" s="15">
        <v>60.1</v>
      </c>
      <c r="K93" s="14">
        <f t="shared" si="3"/>
        <v>67.86</v>
      </c>
    </row>
    <row r="94" spans="1:11" s="4" customFormat="1" ht="39.75" customHeight="1">
      <c r="A94" s="9">
        <v>91</v>
      </c>
      <c r="B94" s="10" t="s">
        <v>275</v>
      </c>
      <c r="C94" s="9" t="s">
        <v>276</v>
      </c>
      <c r="D94" s="9">
        <v>7</v>
      </c>
      <c r="E94" s="9" t="s">
        <v>56</v>
      </c>
      <c r="F94" s="9" t="s">
        <v>255</v>
      </c>
      <c r="G94" s="9" t="s">
        <v>283</v>
      </c>
      <c r="H94" s="9" t="s">
        <v>284</v>
      </c>
      <c r="I94" s="9">
        <v>151</v>
      </c>
      <c r="J94" s="15">
        <v>69.9</v>
      </c>
      <c r="K94" s="14">
        <f t="shared" si="3"/>
        <v>72.14000000000001</v>
      </c>
    </row>
    <row r="95" spans="1:11" s="4" customFormat="1" ht="39.75" customHeight="1">
      <c r="A95" s="9">
        <v>92</v>
      </c>
      <c r="B95" s="10" t="s">
        <v>275</v>
      </c>
      <c r="C95" s="9" t="s">
        <v>276</v>
      </c>
      <c r="D95" s="9">
        <v>7</v>
      </c>
      <c r="E95" s="9" t="s">
        <v>56</v>
      </c>
      <c r="F95" s="9" t="s">
        <v>255</v>
      </c>
      <c r="G95" s="9" t="s">
        <v>285</v>
      </c>
      <c r="H95" s="9" t="s">
        <v>286</v>
      </c>
      <c r="I95" s="9">
        <v>149.5</v>
      </c>
      <c r="J95" s="15">
        <v>61</v>
      </c>
      <c r="K95" s="14">
        <f t="shared" si="3"/>
        <v>66.5</v>
      </c>
    </row>
    <row r="96" spans="1:11" s="4" customFormat="1" ht="39.75" customHeight="1">
      <c r="A96" s="9">
        <v>93</v>
      </c>
      <c r="B96" s="10" t="s">
        <v>275</v>
      </c>
      <c r="C96" s="9" t="s">
        <v>276</v>
      </c>
      <c r="D96" s="9">
        <v>7</v>
      </c>
      <c r="E96" s="9" t="s">
        <v>56</v>
      </c>
      <c r="F96" s="9" t="s">
        <v>255</v>
      </c>
      <c r="G96" s="9" t="s">
        <v>287</v>
      </c>
      <c r="H96" s="9" t="s">
        <v>288</v>
      </c>
      <c r="I96" s="9">
        <v>147.5</v>
      </c>
      <c r="J96" s="15">
        <v>62.3</v>
      </c>
      <c r="K96" s="14">
        <f t="shared" si="3"/>
        <v>66.88</v>
      </c>
    </row>
    <row r="97" spans="1:11" s="4" customFormat="1" ht="39.75" customHeight="1">
      <c r="A97" s="9">
        <v>94</v>
      </c>
      <c r="B97" s="10" t="s">
        <v>275</v>
      </c>
      <c r="C97" s="9" t="s">
        <v>276</v>
      </c>
      <c r="D97" s="9">
        <v>7</v>
      </c>
      <c r="E97" s="9" t="s">
        <v>56</v>
      </c>
      <c r="F97" s="9" t="s">
        <v>255</v>
      </c>
      <c r="G97" s="9" t="s">
        <v>289</v>
      </c>
      <c r="H97" s="9" t="s">
        <v>290</v>
      </c>
      <c r="I97" s="9">
        <v>139.5</v>
      </c>
      <c r="J97" s="15">
        <v>68.3</v>
      </c>
      <c r="K97" s="14">
        <f t="shared" si="3"/>
        <v>68.88</v>
      </c>
    </row>
    <row r="98" spans="1:11" s="4" customFormat="1" ht="39.75" customHeight="1">
      <c r="A98" s="9">
        <v>95</v>
      </c>
      <c r="B98" s="10" t="s">
        <v>275</v>
      </c>
      <c r="C98" s="9" t="s">
        <v>291</v>
      </c>
      <c r="D98" s="9">
        <v>8</v>
      </c>
      <c r="E98" s="9" t="s">
        <v>56</v>
      </c>
      <c r="F98" s="9" t="s">
        <v>255</v>
      </c>
      <c r="G98" s="9" t="s">
        <v>292</v>
      </c>
      <c r="H98" s="9" t="s">
        <v>293</v>
      </c>
      <c r="I98" s="9">
        <v>161.5</v>
      </c>
      <c r="J98" s="15">
        <v>61.8</v>
      </c>
      <c r="K98" s="14">
        <f t="shared" si="3"/>
        <v>69.38</v>
      </c>
    </row>
    <row r="99" spans="1:11" s="4" customFormat="1" ht="39.75" customHeight="1">
      <c r="A99" s="9">
        <v>96</v>
      </c>
      <c r="B99" s="10" t="s">
        <v>275</v>
      </c>
      <c r="C99" s="9" t="s">
        <v>291</v>
      </c>
      <c r="D99" s="9">
        <v>8</v>
      </c>
      <c r="E99" s="9" t="s">
        <v>56</v>
      </c>
      <c r="F99" s="9" t="s">
        <v>255</v>
      </c>
      <c r="G99" s="9" t="s">
        <v>294</v>
      </c>
      <c r="H99" s="9" t="s">
        <v>295</v>
      </c>
      <c r="I99" s="9">
        <v>159</v>
      </c>
      <c r="J99" s="15">
        <v>85.5</v>
      </c>
      <c r="K99" s="14">
        <f t="shared" si="3"/>
        <v>83.1</v>
      </c>
    </row>
    <row r="100" spans="1:11" s="4" customFormat="1" ht="39.75" customHeight="1">
      <c r="A100" s="9">
        <v>97</v>
      </c>
      <c r="B100" s="10" t="s">
        <v>275</v>
      </c>
      <c r="C100" s="9" t="s">
        <v>291</v>
      </c>
      <c r="D100" s="9">
        <v>8</v>
      </c>
      <c r="E100" s="9" t="s">
        <v>56</v>
      </c>
      <c r="F100" s="9" t="s">
        <v>255</v>
      </c>
      <c r="G100" s="9" t="s">
        <v>296</v>
      </c>
      <c r="H100" s="9" t="s">
        <v>297</v>
      </c>
      <c r="I100" s="9">
        <v>156</v>
      </c>
      <c r="J100" s="15">
        <v>63.3</v>
      </c>
      <c r="K100" s="14">
        <f t="shared" si="3"/>
        <v>69.18</v>
      </c>
    </row>
    <row r="101" spans="1:11" s="4" customFormat="1" ht="39.75" customHeight="1">
      <c r="A101" s="9">
        <v>98</v>
      </c>
      <c r="B101" s="10" t="s">
        <v>275</v>
      </c>
      <c r="C101" s="9" t="s">
        <v>291</v>
      </c>
      <c r="D101" s="9">
        <v>8</v>
      </c>
      <c r="E101" s="9" t="s">
        <v>56</v>
      </c>
      <c r="F101" s="9" t="s">
        <v>255</v>
      </c>
      <c r="G101" s="9" t="s">
        <v>298</v>
      </c>
      <c r="H101" s="9" t="s">
        <v>299</v>
      </c>
      <c r="I101" s="9">
        <v>155.5</v>
      </c>
      <c r="J101" s="15">
        <v>63.2</v>
      </c>
      <c r="K101" s="14">
        <f t="shared" si="3"/>
        <v>69.02000000000001</v>
      </c>
    </row>
    <row r="102" spans="1:11" s="4" customFormat="1" ht="39.75" customHeight="1">
      <c r="A102" s="9">
        <v>99</v>
      </c>
      <c r="B102" s="10" t="s">
        <v>275</v>
      </c>
      <c r="C102" s="9" t="s">
        <v>291</v>
      </c>
      <c r="D102" s="9">
        <v>8</v>
      </c>
      <c r="E102" s="9" t="s">
        <v>56</v>
      </c>
      <c r="F102" s="9" t="s">
        <v>255</v>
      </c>
      <c r="G102" s="9" t="s">
        <v>300</v>
      </c>
      <c r="H102" s="9" t="s">
        <v>301</v>
      </c>
      <c r="I102" s="9">
        <v>154</v>
      </c>
      <c r="J102" s="15">
        <v>64.8</v>
      </c>
      <c r="K102" s="14">
        <f t="shared" si="3"/>
        <v>69.67999999999999</v>
      </c>
    </row>
    <row r="103" spans="1:11" s="4" customFormat="1" ht="39.75" customHeight="1">
      <c r="A103" s="9">
        <v>100</v>
      </c>
      <c r="B103" s="10" t="s">
        <v>275</v>
      </c>
      <c r="C103" s="9" t="s">
        <v>291</v>
      </c>
      <c r="D103" s="9">
        <v>8</v>
      </c>
      <c r="E103" s="9" t="s">
        <v>56</v>
      </c>
      <c r="F103" s="9" t="s">
        <v>255</v>
      </c>
      <c r="G103" s="9" t="s">
        <v>302</v>
      </c>
      <c r="H103" s="9" t="s">
        <v>303</v>
      </c>
      <c r="I103" s="9">
        <v>150</v>
      </c>
      <c r="J103" s="15">
        <v>71.8</v>
      </c>
      <c r="K103" s="14">
        <f t="shared" si="3"/>
        <v>73.08</v>
      </c>
    </row>
    <row r="104" spans="1:11" s="4" customFormat="1" ht="39.75" customHeight="1">
      <c r="A104" s="9">
        <v>101</v>
      </c>
      <c r="B104" s="10" t="s">
        <v>275</v>
      </c>
      <c r="C104" s="9" t="s">
        <v>291</v>
      </c>
      <c r="D104" s="9">
        <v>8</v>
      </c>
      <c r="E104" s="9" t="s">
        <v>56</v>
      </c>
      <c r="F104" s="9" t="s">
        <v>255</v>
      </c>
      <c r="G104" s="9" t="s">
        <v>304</v>
      </c>
      <c r="H104" s="9" t="s">
        <v>305</v>
      </c>
      <c r="I104" s="9">
        <v>146</v>
      </c>
      <c r="J104" s="15">
        <v>74.8</v>
      </c>
      <c r="K104" s="14">
        <f t="shared" si="3"/>
        <v>74.08</v>
      </c>
    </row>
    <row r="105" spans="1:11" s="4" customFormat="1" ht="39.75" customHeight="1">
      <c r="A105" s="9">
        <v>102</v>
      </c>
      <c r="B105" s="10" t="s">
        <v>275</v>
      </c>
      <c r="C105" s="9" t="s">
        <v>291</v>
      </c>
      <c r="D105" s="9">
        <v>8</v>
      </c>
      <c r="E105" s="9" t="s">
        <v>56</v>
      </c>
      <c r="F105" s="9" t="s">
        <v>255</v>
      </c>
      <c r="G105" s="9" t="s">
        <v>306</v>
      </c>
      <c r="H105" s="9" t="s">
        <v>307</v>
      </c>
      <c r="I105" s="9">
        <v>145</v>
      </c>
      <c r="J105" s="15">
        <v>74.9</v>
      </c>
      <c r="K105" s="14">
        <f t="shared" si="3"/>
        <v>73.94</v>
      </c>
    </row>
    <row r="106" spans="1:11" s="4" customFormat="1" ht="39.75" customHeight="1">
      <c r="A106" s="9">
        <v>103</v>
      </c>
      <c r="B106" s="10" t="s">
        <v>275</v>
      </c>
      <c r="C106" s="9" t="s">
        <v>308</v>
      </c>
      <c r="D106" s="9">
        <v>5</v>
      </c>
      <c r="E106" s="9" t="s">
        <v>103</v>
      </c>
      <c r="F106" s="9" t="s">
        <v>255</v>
      </c>
      <c r="G106" s="9" t="s">
        <v>309</v>
      </c>
      <c r="H106" s="9" t="s">
        <v>310</v>
      </c>
      <c r="I106" s="9">
        <v>171.5</v>
      </c>
      <c r="J106" s="15">
        <v>82.7</v>
      </c>
      <c r="K106" s="14">
        <f t="shared" si="3"/>
        <v>83.92</v>
      </c>
    </row>
    <row r="107" spans="1:11" s="4" customFormat="1" ht="39.75" customHeight="1">
      <c r="A107" s="9">
        <v>104</v>
      </c>
      <c r="B107" s="10" t="s">
        <v>275</v>
      </c>
      <c r="C107" s="9" t="s">
        <v>308</v>
      </c>
      <c r="D107" s="9">
        <v>5</v>
      </c>
      <c r="E107" s="9" t="s">
        <v>103</v>
      </c>
      <c r="F107" s="9" t="s">
        <v>255</v>
      </c>
      <c r="G107" s="9" t="s">
        <v>311</v>
      </c>
      <c r="H107" s="9" t="s">
        <v>312</v>
      </c>
      <c r="I107" s="9">
        <v>166</v>
      </c>
      <c r="J107" s="15">
        <v>78.9</v>
      </c>
      <c r="K107" s="14">
        <f t="shared" si="3"/>
        <v>80.54</v>
      </c>
    </row>
    <row r="108" spans="1:11" s="4" customFormat="1" ht="39.75" customHeight="1">
      <c r="A108" s="9">
        <v>105</v>
      </c>
      <c r="B108" s="10" t="s">
        <v>275</v>
      </c>
      <c r="C108" s="9" t="s">
        <v>308</v>
      </c>
      <c r="D108" s="9">
        <v>5</v>
      </c>
      <c r="E108" s="9" t="s">
        <v>103</v>
      </c>
      <c r="F108" s="9" t="s">
        <v>255</v>
      </c>
      <c r="G108" s="9" t="s">
        <v>313</v>
      </c>
      <c r="H108" s="9" t="s">
        <v>314</v>
      </c>
      <c r="I108" s="9">
        <v>158</v>
      </c>
      <c r="J108" s="15">
        <v>92.3</v>
      </c>
      <c r="K108" s="14">
        <f t="shared" si="3"/>
        <v>86.97999999999999</v>
      </c>
    </row>
    <row r="109" spans="1:11" s="4" customFormat="1" ht="39.75" customHeight="1">
      <c r="A109" s="9">
        <v>106</v>
      </c>
      <c r="B109" s="10" t="s">
        <v>275</v>
      </c>
      <c r="C109" s="9" t="s">
        <v>308</v>
      </c>
      <c r="D109" s="9">
        <v>5</v>
      </c>
      <c r="E109" s="9" t="s">
        <v>103</v>
      </c>
      <c r="F109" s="9" t="s">
        <v>255</v>
      </c>
      <c r="G109" s="9" t="s">
        <v>315</v>
      </c>
      <c r="H109" s="9" t="s">
        <v>316</v>
      </c>
      <c r="I109" s="9">
        <v>157.5</v>
      </c>
      <c r="J109" s="15">
        <v>81.6</v>
      </c>
      <c r="K109" s="14">
        <f t="shared" si="3"/>
        <v>80.46</v>
      </c>
    </row>
    <row r="110" spans="1:11" s="4" customFormat="1" ht="39.75" customHeight="1">
      <c r="A110" s="9">
        <v>107</v>
      </c>
      <c r="B110" s="10" t="s">
        <v>275</v>
      </c>
      <c r="C110" s="9" t="s">
        <v>308</v>
      </c>
      <c r="D110" s="9">
        <v>5</v>
      </c>
      <c r="E110" s="9" t="s">
        <v>103</v>
      </c>
      <c r="F110" s="9" t="s">
        <v>255</v>
      </c>
      <c r="G110" s="9" t="s">
        <v>317</v>
      </c>
      <c r="H110" s="9" t="s">
        <v>318</v>
      </c>
      <c r="I110" s="9">
        <v>157.5</v>
      </c>
      <c r="J110" s="15">
        <v>84.6</v>
      </c>
      <c r="K110" s="14">
        <f t="shared" si="3"/>
        <v>82.25999999999999</v>
      </c>
    </row>
    <row r="111" spans="1:11" s="4" customFormat="1" ht="39.75" customHeight="1">
      <c r="A111" s="9">
        <v>108</v>
      </c>
      <c r="B111" s="10" t="s">
        <v>275</v>
      </c>
      <c r="C111" s="9" t="s">
        <v>319</v>
      </c>
      <c r="D111" s="9">
        <v>1</v>
      </c>
      <c r="E111" s="9" t="s">
        <v>10</v>
      </c>
      <c r="F111" s="9" t="s">
        <v>255</v>
      </c>
      <c r="G111" s="9" t="s">
        <v>320</v>
      </c>
      <c r="H111" s="9" t="s">
        <v>321</v>
      </c>
      <c r="I111" s="9">
        <v>145.5</v>
      </c>
      <c r="J111" s="15">
        <v>83.7</v>
      </c>
      <c r="K111" s="14">
        <f t="shared" si="3"/>
        <v>79.32</v>
      </c>
    </row>
    <row r="112" spans="1:11" s="4" customFormat="1" ht="39.75" customHeight="1">
      <c r="A112" s="9">
        <v>109</v>
      </c>
      <c r="B112" s="10" t="s">
        <v>275</v>
      </c>
      <c r="C112" s="9" t="s">
        <v>322</v>
      </c>
      <c r="D112" s="9">
        <v>1</v>
      </c>
      <c r="E112" s="9" t="s">
        <v>47</v>
      </c>
      <c r="F112" s="9" t="s">
        <v>255</v>
      </c>
      <c r="G112" s="9" t="s">
        <v>323</v>
      </c>
      <c r="H112" s="9" t="s">
        <v>324</v>
      </c>
      <c r="I112" s="9">
        <v>142.5</v>
      </c>
      <c r="J112" s="14">
        <v>91.6</v>
      </c>
      <c r="K112" s="14">
        <f t="shared" si="3"/>
        <v>83.46</v>
      </c>
    </row>
    <row r="113" spans="1:11" s="4" customFormat="1" ht="39.75" customHeight="1">
      <c r="A113" s="9">
        <v>110</v>
      </c>
      <c r="B113" s="10" t="s">
        <v>275</v>
      </c>
      <c r="C113" s="9" t="s">
        <v>325</v>
      </c>
      <c r="D113" s="9">
        <v>1</v>
      </c>
      <c r="E113" s="9" t="s">
        <v>159</v>
      </c>
      <c r="F113" s="9" t="s">
        <v>255</v>
      </c>
      <c r="G113" s="9" t="s">
        <v>326</v>
      </c>
      <c r="H113" s="9" t="s">
        <v>327</v>
      </c>
      <c r="I113" s="9">
        <v>141</v>
      </c>
      <c r="J113" s="14">
        <v>67.4</v>
      </c>
      <c r="K113" s="14">
        <f t="shared" si="3"/>
        <v>68.64000000000001</v>
      </c>
    </row>
    <row r="114" spans="1:11" s="4" customFormat="1" ht="39.75" customHeight="1">
      <c r="A114" s="9">
        <v>111</v>
      </c>
      <c r="B114" s="10" t="s">
        <v>328</v>
      </c>
      <c r="C114" s="9" t="s">
        <v>329</v>
      </c>
      <c r="D114" s="9">
        <v>1</v>
      </c>
      <c r="E114" s="9" t="s">
        <v>103</v>
      </c>
      <c r="F114" s="9" t="s">
        <v>255</v>
      </c>
      <c r="G114" s="9" t="s">
        <v>330</v>
      </c>
      <c r="H114" s="9" t="s">
        <v>331</v>
      </c>
      <c r="I114" s="9">
        <v>162</v>
      </c>
      <c r="J114" s="15">
        <v>91.4</v>
      </c>
      <c r="K114" s="14">
        <f t="shared" si="3"/>
        <v>87.24000000000001</v>
      </c>
    </row>
    <row r="115" spans="1:11" s="4" customFormat="1" ht="39.75" customHeight="1">
      <c r="A115" s="9">
        <v>112</v>
      </c>
      <c r="B115" s="10" t="s">
        <v>332</v>
      </c>
      <c r="C115" s="9" t="s">
        <v>333</v>
      </c>
      <c r="D115" s="9">
        <v>1</v>
      </c>
      <c r="E115" s="9" t="s">
        <v>56</v>
      </c>
      <c r="F115" s="9" t="s">
        <v>255</v>
      </c>
      <c r="G115" s="9" t="s">
        <v>334</v>
      </c>
      <c r="H115" s="9" t="s">
        <v>335</v>
      </c>
      <c r="I115" s="9">
        <v>142.5</v>
      </c>
      <c r="J115" s="15">
        <v>71</v>
      </c>
      <c r="K115" s="14">
        <f t="shared" si="3"/>
        <v>71.1</v>
      </c>
    </row>
    <row r="116" spans="1:11" s="4" customFormat="1" ht="39.75" customHeight="1">
      <c r="A116" s="9">
        <v>113</v>
      </c>
      <c r="B116" s="10" t="s">
        <v>336</v>
      </c>
      <c r="C116" s="9" t="s">
        <v>337</v>
      </c>
      <c r="D116" s="9">
        <v>1</v>
      </c>
      <c r="E116" s="9" t="s">
        <v>56</v>
      </c>
      <c r="F116" s="9" t="s">
        <v>255</v>
      </c>
      <c r="G116" s="9" t="s">
        <v>338</v>
      </c>
      <c r="H116" s="9" t="s">
        <v>339</v>
      </c>
      <c r="I116" s="9">
        <v>159</v>
      </c>
      <c r="J116" s="15">
        <v>85.1</v>
      </c>
      <c r="K116" s="14">
        <f t="shared" si="3"/>
        <v>82.86</v>
      </c>
    </row>
    <row r="117" spans="1:11" s="4" customFormat="1" ht="39.75" customHeight="1">
      <c r="A117" s="9">
        <v>114</v>
      </c>
      <c r="B117" s="10" t="s">
        <v>340</v>
      </c>
      <c r="C117" s="9" t="s">
        <v>341</v>
      </c>
      <c r="D117" s="9">
        <v>1</v>
      </c>
      <c r="E117" s="9" t="s">
        <v>103</v>
      </c>
      <c r="F117" s="9" t="s">
        <v>255</v>
      </c>
      <c r="G117" s="9" t="s">
        <v>342</v>
      </c>
      <c r="H117" s="9" t="s">
        <v>343</v>
      </c>
      <c r="I117" s="9">
        <v>146.5</v>
      </c>
      <c r="J117" s="15">
        <v>68.5</v>
      </c>
      <c r="K117" s="14">
        <f t="shared" si="3"/>
        <v>70.4</v>
      </c>
    </row>
    <row r="118" spans="1:11" s="4" customFormat="1" ht="39.75" customHeight="1">
      <c r="A118" s="9">
        <v>115</v>
      </c>
      <c r="B118" s="10" t="s">
        <v>344</v>
      </c>
      <c r="C118" s="9" t="s">
        <v>345</v>
      </c>
      <c r="D118" s="9">
        <v>2</v>
      </c>
      <c r="E118" s="9" t="s">
        <v>56</v>
      </c>
      <c r="F118" s="9" t="s">
        <v>255</v>
      </c>
      <c r="G118" s="9" t="s">
        <v>346</v>
      </c>
      <c r="H118" s="9" t="s">
        <v>347</v>
      </c>
      <c r="I118" s="9">
        <v>155.5</v>
      </c>
      <c r="J118" s="15">
        <v>62.5</v>
      </c>
      <c r="K118" s="14">
        <f t="shared" si="3"/>
        <v>68.6</v>
      </c>
    </row>
    <row r="119" spans="1:11" s="4" customFormat="1" ht="39.75" customHeight="1">
      <c r="A119" s="9">
        <v>116</v>
      </c>
      <c r="B119" s="10" t="s">
        <v>344</v>
      </c>
      <c r="C119" s="9" t="s">
        <v>348</v>
      </c>
      <c r="D119" s="9">
        <v>1</v>
      </c>
      <c r="E119" s="9" t="s">
        <v>103</v>
      </c>
      <c r="F119" s="9" t="s">
        <v>255</v>
      </c>
      <c r="G119" s="9" t="s">
        <v>349</v>
      </c>
      <c r="H119" s="9" t="s">
        <v>350</v>
      </c>
      <c r="I119" s="9">
        <v>155.5</v>
      </c>
      <c r="J119" s="15">
        <v>65.2</v>
      </c>
      <c r="K119" s="14">
        <f t="shared" si="3"/>
        <v>70.22</v>
      </c>
    </row>
    <row r="120" spans="1:11" s="4" customFormat="1" ht="39.75" customHeight="1">
      <c r="A120" s="9">
        <v>117</v>
      </c>
      <c r="B120" s="10" t="s">
        <v>351</v>
      </c>
      <c r="C120" s="9" t="s">
        <v>352</v>
      </c>
      <c r="D120" s="9">
        <v>1</v>
      </c>
      <c r="E120" s="9" t="s">
        <v>56</v>
      </c>
      <c r="F120" s="9" t="s">
        <v>255</v>
      </c>
      <c r="G120" s="9" t="s">
        <v>353</v>
      </c>
      <c r="H120" s="9" t="s">
        <v>354</v>
      </c>
      <c r="I120" s="9">
        <v>141</v>
      </c>
      <c r="J120" s="15">
        <v>69.06</v>
      </c>
      <c r="K120" s="14">
        <f t="shared" si="3"/>
        <v>69.636</v>
      </c>
    </row>
    <row r="121" spans="1:11" s="4" customFormat="1" ht="39.75" customHeight="1">
      <c r="A121" s="9">
        <v>118</v>
      </c>
      <c r="B121" s="10" t="s">
        <v>351</v>
      </c>
      <c r="C121" s="9" t="s">
        <v>355</v>
      </c>
      <c r="D121" s="9">
        <v>1</v>
      </c>
      <c r="E121" s="9" t="s">
        <v>103</v>
      </c>
      <c r="F121" s="9" t="s">
        <v>255</v>
      </c>
      <c r="G121" s="9" t="s">
        <v>356</v>
      </c>
      <c r="H121" s="9" t="s">
        <v>357</v>
      </c>
      <c r="I121" s="9">
        <v>150</v>
      </c>
      <c r="J121" s="15">
        <v>86.4</v>
      </c>
      <c r="K121" s="14">
        <f t="shared" si="3"/>
        <v>81.84</v>
      </c>
    </row>
    <row r="122" spans="1:11" s="4" customFormat="1" ht="39.75" customHeight="1">
      <c r="A122" s="9">
        <v>119</v>
      </c>
      <c r="B122" s="10" t="s">
        <v>358</v>
      </c>
      <c r="C122" s="9" t="s">
        <v>359</v>
      </c>
      <c r="D122" s="9">
        <v>1</v>
      </c>
      <c r="E122" s="9" t="s">
        <v>103</v>
      </c>
      <c r="F122" s="9" t="s">
        <v>255</v>
      </c>
      <c r="G122" s="9" t="s">
        <v>360</v>
      </c>
      <c r="H122" s="9" t="s">
        <v>361</v>
      </c>
      <c r="I122" s="9">
        <v>132</v>
      </c>
      <c r="J122" s="15">
        <v>92.1</v>
      </c>
      <c r="K122" s="14">
        <f t="shared" si="3"/>
        <v>81.66</v>
      </c>
    </row>
    <row r="123" spans="1:11" s="4" customFormat="1" ht="39.75" customHeight="1">
      <c r="A123" s="9">
        <v>120</v>
      </c>
      <c r="B123" s="10" t="s">
        <v>362</v>
      </c>
      <c r="C123" s="9" t="s">
        <v>363</v>
      </c>
      <c r="D123" s="9">
        <v>1</v>
      </c>
      <c r="E123" s="9" t="s">
        <v>103</v>
      </c>
      <c r="F123" s="9" t="s">
        <v>255</v>
      </c>
      <c r="G123" s="9" t="s">
        <v>364</v>
      </c>
      <c r="H123" s="9" t="s">
        <v>365</v>
      </c>
      <c r="I123" s="9">
        <v>156</v>
      </c>
      <c r="J123" s="15">
        <v>92.6</v>
      </c>
      <c r="K123" s="14">
        <f t="shared" si="3"/>
        <v>86.75999999999999</v>
      </c>
    </row>
    <row r="124" spans="1:11" s="4" customFormat="1" ht="39.75" customHeight="1">
      <c r="A124" s="9">
        <v>121</v>
      </c>
      <c r="B124" s="10" t="s">
        <v>366</v>
      </c>
      <c r="C124" s="9" t="s">
        <v>367</v>
      </c>
      <c r="D124" s="9">
        <v>1</v>
      </c>
      <c r="E124" s="9" t="s">
        <v>103</v>
      </c>
      <c r="F124" s="9" t="s">
        <v>255</v>
      </c>
      <c r="G124" s="9" t="s">
        <v>368</v>
      </c>
      <c r="H124" s="9" t="s">
        <v>369</v>
      </c>
      <c r="I124" s="9">
        <v>134</v>
      </c>
      <c r="J124" s="15">
        <v>85.5</v>
      </c>
      <c r="K124" s="14">
        <f t="shared" si="3"/>
        <v>78.1</v>
      </c>
    </row>
    <row r="125" spans="1:11" s="4" customFormat="1" ht="39.75" customHeight="1">
      <c r="A125" s="9">
        <v>122</v>
      </c>
      <c r="B125" s="10" t="s">
        <v>370</v>
      </c>
      <c r="C125" s="9" t="s">
        <v>371</v>
      </c>
      <c r="D125" s="9">
        <v>2</v>
      </c>
      <c r="E125" s="9" t="s">
        <v>56</v>
      </c>
      <c r="F125" s="9" t="s">
        <v>255</v>
      </c>
      <c r="G125" s="9" t="s">
        <v>372</v>
      </c>
      <c r="H125" s="9" t="s">
        <v>373</v>
      </c>
      <c r="I125" s="9">
        <v>170</v>
      </c>
      <c r="J125" s="15">
        <v>86.2</v>
      </c>
      <c r="K125" s="14">
        <f t="shared" si="3"/>
        <v>85.72</v>
      </c>
    </row>
    <row r="126" spans="1:11" s="4" customFormat="1" ht="39.75" customHeight="1">
      <c r="A126" s="9">
        <v>123</v>
      </c>
      <c r="B126" s="10" t="s">
        <v>374</v>
      </c>
      <c r="C126" s="9" t="s">
        <v>375</v>
      </c>
      <c r="D126" s="9">
        <v>1</v>
      </c>
      <c r="E126" s="9" t="s">
        <v>56</v>
      </c>
      <c r="F126" s="9" t="s">
        <v>255</v>
      </c>
      <c r="G126" s="9" t="s">
        <v>376</v>
      </c>
      <c r="H126" s="9" t="s">
        <v>377</v>
      </c>
      <c r="I126" s="9">
        <v>154.5</v>
      </c>
      <c r="J126" s="15">
        <v>74.5</v>
      </c>
      <c r="K126" s="14">
        <f t="shared" si="3"/>
        <v>75.6</v>
      </c>
    </row>
    <row r="127" spans="1:11" s="4" customFormat="1" ht="39.75" customHeight="1">
      <c r="A127" s="9">
        <v>124</v>
      </c>
      <c r="B127" s="10" t="s">
        <v>374</v>
      </c>
      <c r="C127" s="9" t="s">
        <v>378</v>
      </c>
      <c r="D127" s="9">
        <v>2</v>
      </c>
      <c r="E127" s="9" t="s">
        <v>103</v>
      </c>
      <c r="F127" s="9" t="s">
        <v>255</v>
      </c>
      <c r="G127" s="9" t="s">
        <v>379</v>
      </c>
      <c r="H127" s="9" t="s">
        <v>380</v>
      </c>
      <c r="I127" s="9">
        <v>152.5</v>
      </c>
      <c r="J127" s="15">
        <v>84.5</v>
      </c>
      <c r="K127" s="14">
        <f t="shared" si="3"/>
        <v>81.19999999999999</v>
      </c>
    </row>
    <row r="128" spans="1:11" s="4" customFormat="1" ht="39.75" customHeight="1">
      <c r="A128" s="9">
        <v>125</v>
      </c>
      <c r="B128" s="10" t="s">
        <v>374</v>
      </c>
      <c r="C128" s="9" t="s">
        <v>378</v>
      </c>
      <c r="D128" s="9">
        <v>2</v>
      </c>
      <c r="E128" s="9" t="s">
        <v>103</v>
      </c>
      <c r="F128" s="9" t="s">
        <v>255</v>
      </c>
      <c r="G128" s="9" t="s">
        <v>381</v>
      </c>
      <c r="H128" s="9" t="s">
        <v>382</v>
      </c>
      <c r="I128" s="9">
        <v>147</v>
      </c>
      <c r="J128" s="15">
        <v>91.3</v>
      </c>
      <c r="K128" s="14">
        <f t="shared" si="3"/>
        <v>84.17999999999999</v>
      </c>
    </row>
    <row r="129" spans="1:11" s="4" customFormat="1" ht="39.75" customHeight="1">
      <c r="A129" s="9">
        <v>126</v>
      </c>
      <c r="B129" s="10" t="s">
        <v>383</v>
      </c>
      <c r="C129" s="9" t="s">
        <v>384</v>
      </c>
      <c r="D129" s="9">
        <v>2</v>
      </c>
      <c r="E129" s="9" t="s">
        <v>56</v>
      </c>
      <c r="F129" s="9" t="s">
        <v>255</v>
      </c>
      <c r="G129" s="9" t="s">
        <v>385</v>
      </c>
      <c r="H129" s="9" t="s">
        <v>386</v>
      </c>
      <c r="I129" s="9">
        <v>149</v>
      </c>
      <c r="J129" s="15">
        <v>79</v>
      </c>
      <c r="K129" s="14">
        <f t="shared" si="3"/>
        <v>77.2</v>
      </c>
    </row>
    <row r="130" spans="1:11" s="4" customFormat="1" ht="39.75" customHeight="1">
      <c r="A130" s="9">
        <v>127</v>
      </c>
      <c r="B130" s="10" t="s">
        <v>383</v>
      </c>
      <c r="C130" s="9" t="s">
        <v>384</v>
      </c>
      <c r="D130" s="9">
        <v>2</v>
      </c>
      <c r="E130" s="9" t="s">
        <v>56</v>
      </c>
      <c r="F130" s="9" t="s">
        <v>255</v>
      </c>
      <c r="G130" s="9" t="s">
        <v>387</v>
      </c>
      <c r="H130" s="9" t="s">
        <v>388</v>
      </c>
      <c r="I130" s="9">
        <v>142</v>
      </c>
      <c r="J130" s="15">
        <v>95.1</v>
      </c>
      <c r="K130" s="14">
        <f t="shared" si="3"/>
        <v>85.46</v>
      </c>
    </row>
    <row r="131" spans="1:11" s="4" customFormat="1" ht="39.75" customHeight="1">
      <c r="A131" s="9">
        <v>128</v>
      </c>
      <c r="B131" s="10" t="s">
        <v>383</v>
      </c>
      <c r="C131" s="9" t="s">
        <v>389</v>
      </c>
      <c r="D131" s="9">
        <v>1</v>
      </c>
      <c r="E131" s="9" t="s">
        <v>103</v>
      </c>
      <c r="F131" s="9" t="s">
        <v>255</v>
      </c>
      <c r="G131" s="9" t="s">
        <v>390</v>
      </c>
      <c r="H131" s="9" t="s">
        <v>391</v>
      </c>
      <c r="I131" s="9">
        <v>151</v>
      </c>
      <c r="J131" s="15">
        <v>84.5</v>
      </c>
      <c r="K131" s="14">
        <f t="shared" si="3"/>
        <v>80.9</v>
      </c>
    </row>
    <row r="132" spans="1:11" s="4" customFormat="1" ht="39.75" customHeight="1">
      <c r="A132" s="9">
        <v>129</v>
      </c>
      <c r="B132" s="10" t="s">
        <v>392</v>
      </c>
      <c r="C132" s="9" t="s">
        <v>393</v>
      </c>
      <c r="D132" s="9">
        <v>1</v>
      </c>
      <c r="E132" s="9" t="s">
        <v>56</v>
      </c>
      <c r="F132" s="9" t="s">
        <v>255</v>
      </c>
      <c r="G132" s="9" t="s">
        <v>394</v>
      </c>
      <c r="H132" s="9" t="s">
        <v>395</v>
      </c>
      <c r="I132" s="9">
        <v>165.5</v>
      </c>
      <c r="J132" s="15">
        <v>77.1</v>
      </c>
      <c r="K132" s="14">
        <f t="shared" si="3"/>
        <v>79.36</v>
      </c>
    </row>
    <row r="133" spans="1:11" s="4" customFormat="1" ht="39.75" customHeight="1">
      <c r="A133" s="9">
        <v>130</v>
      </c>
      <c r="B133" s="10" t="s">
        <v>396</v>
      </c>
      <c r="C133" s="9" t="s">
        <v>397</v>
      </c>
      <c r="D133" s="9">
        <v>1</v>
      </c>
      <c r="E133" s="9" t="s">
        <v>56</v>
      </c>
      <c r="F133" s="9" t="s">
        <v>255</v>
      </c>
      <c r="G133" s="9" t="s">
        <v>398</v>
      </c>
      <c r="H133" s="9" t="s">
        <v>399</v>
      </c>
      <c r="I133" s="9">
        <v>161</v>
      </c>
      <c r="J133" s="15">
        <v>91.3</v>
      </c>
      <c r="K133" s="14">
        <f aca="true" t="shared" si="4" ref="K133:K196">I133/2*0.4+J133*0.6</f>
        <v>86.97999999999999</v>
      </c>
    </row>
    <row r="134" spans="1:11" s="4" customFormat="1" ht="39.75" customHeight="1">
      <c r="A134" s="9">
        <v>131</v>
      </c>
      <c r="B134" s="10" t="s">
        <v>400</v>
      </c>
      <c r="C134" s="9" t="s">
        <v>401</v>
      </c>
      <c r="D134" s="9">
        <v>1</v>
      </c>
      <c r="E134" s="9" t="s">
        <v>56</v>
      </c>
      <c r="F134" s="9" t="s">
        <v>255</v>
      </c>
      <c r="G134" s="9" t="s">
        <v>402</v>
      </c>
      <c r="H134" s="9" t="s">
        <v>403</v>
      </c>
      <c r="I134" s="9">
        <v>150.5</v>
      </c>
      <c r="J134" s="15">
        <v>89.4</v>
      </c>
      <c r="K134" s="14">
        <f t="shared" si="4"/>
        <v>83.74000000000001</v>
      </c>
    </row>
    <row r="135" spans="1:11" s="4" customFormat="1" ht="39.75" customHeight="1">
      <c r="A135" s="9">
        <v>132</v>
      </c>
      <c r="B135" s="10" t="s">
        <v>404</v>
      </c>
      <c r="C135" s="9" t="s">
        <v>405</v>
      </c>
      <c r="D135" s="9">
        <v>1</v>
      </c>
      <c r="E135" s="9" t="s">
        <v>56</v>
      </c>
      <c r="F135" s="9" t="s">
        <v>255</v>
      </c>
      <c r="G135" s="9" t="s">
        <v>406</v>
      </c>
      <c r="H135" s="9" t="s">
        <v>407</v>
      </c>
      <c r="I135" s="9">
        <v>160.5</v>
      </c>
      <c r="J135" s="15">
        <v>87.2</v>
      </c>
      <c r="K135" s="14">
        <f t="shared" si="4"/>
        <v>84.42</v>
      </c>
    </row>
    <row r="136" spans="1:11" s="4" customFormat="1" ht="39.75" customHeight="1">
      <c r="A136" s="9">
        <v>133</v>
      </c>
      <c r="B136" s="10" t="s">
        <v>404</v>
      </c>
      <c r="C136" s="9" t="s">
        <v>408</v>
      </c>
      <c r="D136" s="9">
        <v>1</v>
      </c>
      <c r="E136" s="9" t="s">
        <v>103</v>
      </c>
      <c r="F136" s="9" t="s">
        <v>255</v>
      </c>
      <c r="G136" s="9" t="s">
        <v>409</v>
      </c>
      <c r="H136" s="9" t="s">
        <v>410</v>
      </c>
      <c r="I136" s="9">
        <v>116</v>
      </c>
      <c r="J136" s="15">
        <v>80.9</v>
      </c>
      <c r="K136" s="14">
        <f t="shared" si="4"/>
        <v>71.74000000000001</v>
      </c>
    </row>
    <row r="137" spans="1:11" s="4" customFormat="1" ht="39.75" customHeight="1">
      <c r="A137" s="9">
        <v>134</v>
      </c>
      <c r="B137" s="10" t="s">
        <v>411</v>
      </c>
      <c r="C137" s="9" t="s">
        <v>412</v>
      </c>
      <c r="D137" s="9">
        <v>1</v>
      </c>
      <c r="E137" s="9" t="s">
        <v>56</v>
      </c>
      <c r="F137" s="9" t="s">
        <v>255</v>
      </c>
      <c r="G137" s="9" t="s">
        <v>413</v>
      </c>
      <c r="H137" s="9" t="s">
        <v>414</v>
      </c>
      <c r="I137" s="9">
        <v>167</v>
      </c>
      <c r="J137" s="15">
        <v>89.9</v>
      </c>
      <c r="K137" s="14">
        <f t="shared" si="4"/>
        <v>87.34</v>
      </c>
    </row>
    <row r="138" spans="1:11" s="4" customFormat="1" ht="39.75" customHeight="1">
      <c r="A138" s="9">
        <v>135</v>
      </c>
      <c r="B138" s="10" t="s">
        <v>415</v>
      </c>
      <c r="C138" s="9" t="s">
        <v>416</v>
      </c>
      <c r="D138" s="9">
        <v>1</v>
      </c>
      <c r="E138" s="9" t="s">
        <v>103</v>
      </c>
      <c r="F138" s="9" t="s">
        <v>255</v>
      </c>
      <c r="G138" s="9" t="s">
        <v>417</v>
      </c>
      <c r="H138" s="9" t="s">
        <v>418</v>
      </c>
      <c r="I138" s="9">
        <v>161</v>
      </c>
      <c r="J138" s="15">
        <v>90.2</v>
      </c>
      <c r="K138" s="14">
        <f t="shared" si="4"/>
        <v>86.32</v>
      </c>
    </row>
    <row r="139" spans="1:11" s="4" customFormat="1" ht="39.75" customHeight="1">
      <c r="A139" s="9">
        <v>136</v>
      </c>
      <c r="B139" s="10" t="s">
        <v>419</v>
      </c>
      <c r="C139" s="9" t="s">
        <v>420</v>
      </c>
      <c r="D139" s="9">
        <v>1</v>
      </c>
      <c r="E139" s="9" t="s">
        <v>103</v>
      </c>
      <c r="F139" s="9" t="s">
        <v>255</v>
      </c>
      <c r="G139" s="9" t="s">
        <v>421</v>
      </c>
      <c r="H139" s="9" t="s">
        <v>422</v>
      </c>
      <c r="I139" s="9">
        <v>166</v>
      </c>
      <c r="J139" s="15">
        <v>83.8</v>
      </c>
      <c r="K139" s="14">
        <f t="shared" si="4"/>
        <v>83.47999999999999</v>
      </c>
    </row>
    <row r="140" spans="1:11" s="4" customFormat="1" ht="39.75" customHeight="1">
      <c r="A140" s="9">
        <v>137</v>
      </c>
      <c r="B140" s="10" t="s">
        <v>423</v>
      </c>
      <c r="C140" s="9" t="s">
        <v>424</v>
      </c>
      <c r="D140" s="9">
        <v>1</v>
      </c>
      <c r="E140" s="9" t="s">
        <v>103</v>
      </c>
      <c r="F140" s="9" t="s">
        <v>255</v>
      </c>
      <c r="G140" s="9" t="s">
        <v>425</v>
      </c>
      <c r="H140" s="9" t="s">
        <v>426</v>
      </c>
      <c r="I140" s="9">
        <v>148</v>
      </c>
      <c r="J140" s="15">
        <v>94.9</v>
      </c>
      <c r="K140" s="14">
        <f t="shared" si="4"/>
        <v>86.54</v>
      </c>
    </row>
    <row r="141" spans="1:11" s="4" customFormat="1" ht="39.75" customHeight="1">
      <c r="A141" s="9">
        <v>138</v>
      </c>
      <c r="B141" s="10" t="s">
        <v>427</v>
      </c>
      <c r="C141" s="9" t="s">
        <v>428</v>
      </c>
      <c r="D141" s="9">
        <v>1</v>
      </c>
      <c r="E141" s="9" t="s">
        <v>103</v>
      </c>
      <c r="F141" s="9" t="s">
        <v>255</v>
      </c>
      <c r="G141" s="9" t="s">
        <v>429</v>
      </c>
      <c r="H141" s="9" t="s">
        <v>430</v>
      </c>
      <c r="I141" s="9">
        <v>168.5</v>
      </c>
      <c r="J141" s="15">
        <v>82.3</v>
      </c>
      <c r="K141" s="14">
        <f t="shared" si="4"/>
        <v>83.08</v>
      </c>
    </row>
    <row r="142" spans="1:11" s="4" customFormat="1" ht="39.75" customHeight="1">
      <c r="A142" s="9">
        <v>139</v>
      </c>
      <c r="B142" s="10" t="s">
        <v>431</v>
      </c>
      <c r="C142" s="9" t="s">
        <v>432</v>
      </c>
      <c r="D142" s="9">
        <v>1</v>
      </c>
      <c r="E142" s="9" t="s">
        <v>56</v>
      </c>
      <c r="F142" s="9" t="s">
        <v>255</v>
      </c>
      <c r="G142" s="9" t="s">
        <v>433</v>
      </c>
      <c r="H142" s="9" t="s">
        <v>434</v>
      </c>
      <c r="I142" s="9">
        <v>149</v>
      </c>
      <c r="J142" s="15">
        <v>78.9</v>
      </c>
      <c r="K142" s="14">
        <f t="shared" si="4"/>
        <v>77.14</v>
      </c>
    </row>
    <row r="143" spans="1:11" s="4" customFormat="1" ht="39.75" customHeight="1">
      <c r="A143" s="9">
        <v>140</v>
      </c>
      <c r="B143" s="10" t="s">
        <v>431</v>
      </c>
      <c r="C143" s="9" t="s">
        <v>435</v>
      </c>
      <c r="D143" s="9">
        <v>1</v>
      </c>
      <c r="E143" s="9" t="s">
        <v>103</v>
      </c>
      <c r="F143" s="9" t="s">
        <v>255</v>
      </c>
      <c r="G143" s="9" t="s">
        <v>436</v>
      </c>
      <c r="H143" s="9" t="s">
        <v>437</v>
      </c>
      <c r="I143" s="9">
        <v>144</v>
      </c>
      <c r="J143" s="15">
        <v>84.3</v>
      </c>
      <c r="K143" s="14">
        <f t="shared" si="4"/>
        <v>79.38</v>
      </c>
    </row>
    <row r="144" spans="1:11" s="4" customFormat="1" ht="39.75" customHeight="1">
      <c r="A144" s="9">
        <v>141</v>
      </c>
      <c r="B144" s="10" t="s">
        <v>438</v>
      </c>
      <c r="C144" s="9" t="s">
        <v>439</v>
      </c>
      <c r="D144" s="9">
        <v>1</v>
      </c>
      <c r="E144" s="9" t="s">
        <v>103</v>
      </c>
      <c r="F144" s="9" t="s">
        <v>255</v>
      </c>
      <c r="G144" s="9" t="s">
        <v>440</v>
      </c>
      <c r="H144" s="9" t="s">
        <v>441</v>
      </c>
      <c r="I144" s="9">
        <v>165</v>
      </c>
      <c r="J144" s="15">
        <v>87.8</v>
      </c>
      <c r="K144" s="14">
        <f t="shared" si="4"/>
        <v>85.68</v>
      </c>
    </row>
    <row r="145" spans="1:11" s="4" customFormat="1" ht="39.75" customHeight="1">
      <c r="A145" s="9">
        <v>142</v>
      </c>
      <c r="B145" s="10" t="s">
        <v>442</v>
      </c>
      <c r="C145" s="9" t="s">
        <v>443</v>
      </c>
      <c r="D145" s="9">
        <v>1</v>
      </c>
      <c r="E145" s="9" t="s">
        <v>103</v>
      </c>
      <c r="F145" s="9" t="s">
        <v>255</v>
      </c>
      <c r="G145" s="9" t="s">
        <v>444</v>
      </c>
      <c r="H145" s="9" t="s">
        <v>445</v>
      </c>
      <c r="I145" s="9">
        <v>164</v>
      </c>
      <c r="J145" s="15">
        <v>84.4</v>
      </c>
      <c r="K145" s="14">
        <f t="shared" si="4"/>
        <v>83.44</v>
      </c>
    </row>
    <row r="146" spans="1:11" s="4" customFormat="1" ht="39.75" customHeight="1">
      <c r="A146" s="9">
        <v>143</v>
      </c>
      <c r="B146" s="10" t="s">
        <v>446</v>
      </c>
      <c r="C146" s="9" t="s">
        <v>447</v>
      </c>
      <c r="D146" s="9">
        <v>1</v>
      </c>
      <c r="E146" s="9" t="s">
        <v>10</v>
      </c>
      <c r="F146" s="9" t="s">
        <v>255</v>
      </c>
      <c r="G146" s="9" t="s">
        <v>448</v>
      </c>
      <c r="H146" s="9" t="s">
        <v>449</v>
      </c>
      <c r="I146" s="9">
        <v>150.5</v>
      </c>
      <c r="J146" s="15">
        <v>89.4</v>
      </c>
      <c r="K146" s="14">
        <f t="shared" si="4"/>
        <v>83.74000000000001</v>
      </c>
    </row>
    <row r="147" spans="1:11" s="4" customFormat="1" ht="39.75" customHeight="1">
      <c r="A147" s="9">
        <v>144</v>
      </c>
      <c r="B147" s="10" t="s">
        <v>450</v>
      </c>
      <c r="C147" s="9" t="s">
        <v>451</v>
      </c>
      <c r="D147" s="9">
        <v>1</v>
      </c>
      <c r="E147" s="9" t="s">
        <v>10</v>
      </c>
      <c r="F147" s="9" t="s">
        <v>255</v>
      </c>
      <c r="G147" s="9" t="s">
        <v>452</v>
      </c>
      <c r="H147" s="9" t="s">
        <v>453</v>
      </c>
      <c r="I147" s="9">
        <v>151</v>
      </c>
      <c r="J147" s="15">
        <v>65.6</v>
      </c>
      <c r="K147" s="14">
        <f t="shared" si="4"/>
        <v>69.56</v>
      </c>
    </row>
    <row r="148" spans="1:11" s="4" customFormat="1" ht="39.75" customHeight="1">
      <c r="A148" s="9">
        <v>145</v>
      </c>
      <c r="B148" s="10" t="s">
        <v>454</v>
      </c>
      <c r="C148" s="9" t="s">
        <v>455</v>
      </c>
      <c r="D148" s="9">
        <v>1</v>
      </c>
      <c r="E148" s="9" t="s">
        <v>10</v>
      </c>
      <c r="F148" s="9" t="s">
        <v>255</v>
      </c>
      <c r="G148" s="9" t="s">
        <v>456</v>
      </c>
      <c r="H148" s="9" t="s">
        <v>457</v>
      </c>
      <c r="I148" s="9">
        <v>120</v>
      </c>
      <c r="J148" s="15">
        <v>60.9</v>
      </c>
      <c r="K148" s="14">
        <f t="shared" si="4"/>
        <v>60.54</v>
      </c>
    </row>
    <row r="149" spans="1:11" s="4" customFormat="1" ht="39.75" customHeight="1">
      <c r="A149" s="9">
        <v>146</v>
      </c>
      <c r="B149" s="10" t="s">
        <v>454</v>
      </c>
      <c r="C149" s="9" t="s">
        <v>458</v>
      </c>
      <c r="D149" s="9">
        <v>1</v>
      </c>
      <c r="E149" s="9" t="s">
        <v>56</v>
      </c>
      <c r="F149" s="9" t="s">
        <v>255</v>
      </c>
      <c r="G149" s="9" t="s">
        <v>459</v>
      </c>
      <c r="H149" s="9" t="s">
        <v>460</v>
      </c>
      <c r="I149" s="9">
        <v>137.5</v>
      </c>
      <c r="J149" s="15">
        <v>89.4</v>
      </c>
      <c r="K149" s="14">
        <f t="shared" si="4"/>
        <v>81.14</v>
      </c>
    </row>
    <row r="150" spans="1:11" s="4" customFormat="1" ht="39.75" customHeight="1">
      <c r="A150" s="9">
        <v>147</v>
      </c>
      <c r="B150" s="10" t="s">
        <v>461</v>
      </c>
      <c r="C150" s="9" t="s">
        <v>462</v>
      </c>
      <c r="D150" s="9">
        <v>1</v>
      </c>
      <c r="E150" s="9" t="s">
        <v>56</v>
      </c>
      <c r="F150" s="9" t="s">
        <v>255</v>
      </c>
      <c r="G150" s="9" t="s">
        <v>463</v>
      </c>
      <c r="H150" s="9" t="s">
        <v>464</v>
      </c>
      <c r="I150" s="9">
        <v>143</v>
      </c>
      <c r="J150" s="15">
        <v>85.5</v>
      </c>
      <c r="K150" s="14">
        <f t="shared" si="4"/>
        <v>79.9</v>
      </c>
    </row>
    <row r="151" spans="1:11" s="4" customFormat="1" ht="39.75" customHeight="1">
      <c r="A151" s="9">
        <v>148</v>
      </c>
      <c r="B151" s="10" t="s">
        <v>465</v>
      </c>
      <c r="C151" s="9" t="s">
        <v>466</v>
      </c>
      <c r="D151" s="9">
        <v>1</v>
      </c>
      <c r="E151" s="9" t="s">
        <v>10</v>
      </c>
      <c r="F151" s="9" t="s">
        <v>255</v>
      </c>
      <c r="G151" s="9" t="s">
        <v>467</v>
      </c>
      <c r="H151" s="9" t="s">
        <v>468</v>
      </c>
      <c r="I151" s="9">
        <v>145</v>
      </c>
      <c r="J151" s="15">
        <v>88.8</v>
      </c>
      <c r="K151" s="14">
        <f t="shared" si="4"/>
        <v>82.28</v>
      </c>
    </row>
    <row r="152" spans="1:11" s="4" customFormat="1" ht="39.75" customHeight="1">
      <c r="A152" s="9">
        <v>149</v>
      </c>
      <c r="B152" s="10" t="s">
        <v>469</v>
      </c>
      <c r="C152" s="9" t="s">
        <v>470</v>
      </c>
      <c r="D152" s="9">
        <v>1</v>
      </c>
      <c r="E152" s="9" t="s">
        <v>103</v>
      </c>
      <c r="F152" s="9" t="s">
        <v>255</v>
      </c>
      <c r="G152" s="9" t="s">
        <v>471</v>
      </c>
      <c r="H152" s="9" t="s">
        <v>472</v>
      </c>
      <c r="I152" s="9">
        <v>162</v>
      </c>
      <c r="J152" s="15">
        <v>88.4</v>
      </c>
      <c r="K152" s="14">
        <f t="shared" si="4"/>
        <v>85.44</v>
      </c>
    </row>
    <row r="153" spans="1:11" s="4" customFormat="1" ht="39.75" customHeight="1">
      <c r="A153" s="9">
        <v>150</v>
      </c>
      <c r="B153" s="10" t="s">
        <v>473</v>
      </c>
      <c r="C153" s="9" t="s">
        <v>474</v>
      </c>
      <c r="D153" s="9">
        <v>1</v>
      </c>
      <c r="E153" s="9" t="s">
        <v>56</v>
      </c>
      <c r="F153" s="9" t="s">
        <v>255</v>
      </c>
      <c r="G153" s="9" t="s">
        <v>475</v>
      </c>
      <c r="H153" s="9" t="s">
        <v>476</v>
      </c>
      <c r="I153" s="9">
        <v>152.5</v>
      </c>
      <c r="J153" s="15">
        <v>87.1</v>
      </c>
      <c r="K153" s="14">
        <f t="shared" si="4"/>
        <v>82.75999999999999</v>
      </c>
    </row>
    <row r="154" spans="1:11" s="4" customFormat="1" ht="39.75" customHeight="1">
      <c r="A154" s="9">
        <v>151</v>
      </c>
      <c r="B154" s="10" t="s">
        <v>477</v>
      </c>
      <c r="C154" s="9" t="s">
        <v>478</v>
      </c>
      <c r="D154" s="9">
        <v>1</v>
      </c>
      <c r="E154" s="9" t="s">
        <v>56</v>
      </c>
      <c r="F154" s="9" t="s">
        <v>255</v>
      </c>
      <c r="G154" s="9" t="s">
        <v>479</v>
      </c>
      <c r="H154" s="9" t="s">
        <v>480</v>
      </c>
      <c r="I154" s="9">
        <v>150.5</v>
      </c>
      <c r="J154" s="15">
        <v>84.5</v>
      </c>
      <c r="K154" s="14">
        <f t="shared" si="4"/>
        <v>80.8</v>
      </c>
    </row>
    <row r="155" spans="1:11" s="4" customFormat="1" ht="39.75" customHeight="1">
      <c r="A155" s="9">
        <v>152</v>
      </c>
      <c r="B155" s="10" t="s">
        <v>477</v>
      </c>
      <c r="C155" s="9" t="s">
        <v>481</v>
      </c>
      <c r="D155" s="9">
        <v>1</v>
      </c>
      <c r="E155" s="9" t="s">
        <v>103</v>
      </c>
      <c r="F155" s="9" t="s">
        <v>255</v>
      </c>
      <c r="G155" s="9" t="s">
        <v>482</v>
      </c>
      <c r="H155" s="9" t="s">
        <v>483</v>
      </c>
      <c r="I155" s="9">
        <v>141.5</v>
      </c>
      <c r="J155" s="15">
        <v>78.5</v>
      </c>
      <c r="K155" s="14">
        <f t="shared" si="4"/>
        <v>75.4</v>
      </c>
    </row>
    <row r="156" spans="1:11" s="4" customFormat="1" ht="39.75" customHeight="1">
      <c r="A156" s="9">
        <v>153</v>
      </c>
      <c r="B156" s="10" t="s">
        <v>484</v>
      </c>
      <c r="C156" s="9" t="s">
        <v>485</v>
      </c>
      <c r="D156" s="9">
        <v>1</v>
      </c>
      <c r="E156" s="9" t="s">
        <v>103</v>
      </c>
      <c r="F156" s="9" t="s">
        <v>255</v>
      </c>
      <c r="G156" s="9" t="s">
        <v>486</v>
      </c>
      <c r="H156" s="9" t="s">
        <v>487</v>
      </c>
      <c r="I156" s="9">
        <v>156.5</v>
      </c>
      <c r="J156" s="15">
        <v>96.2</v>
      </c>
      <c r="K156" s="14">
        <f t="shared" si="4"/>
        <v>89.02</v>
      </c>
    </row>
    <row r="157" spans="1:11" s="4" customFormat="1" ht="39.75" customHeight="1">
      <c r="A157" s="9">
        <v>154</v>
      </c>
      <c r="B157" s="10" t="s">
        <v>488</v>
      </c>
      <c r="C157" s="9" t="s">
        <v>489</v>
      </c>
      <c r="D157" s="9">
        <v>1</v>
      </c>
      <c r="E157" s="9" t="s">
        <v>56</v>
      </c>
      <c r="F157" s="9" t="s">
        <v>255</v>
      </c>
      <c r="G157" s="9" t="s">
        <v>490</v>
      </c>
      <c r="H157" s="9" t="s">
        <v>491</v>
      </c>
      <c r="I157" s="9">
        <v>174.5</v>
      </c>
      <c r="J157" s="15">
        <v>88.6</v>
      </c>
      <c r="K157" s="14">
        <f t="shared" si="4"/>
        <v>88.06</v>
      </c>
    </row>
    <row r="158" spans="1:11" s="4" customFormat="1" ht="39.75" customHeight="1">
      <c r="A158" s="9">
        <v>155</v>
      </c>
      <c r="B158" s="10" t="s">
        <v>488</v>
      </c>
      <c r="C158" s="9" t="s">
        <v>492</v>
      </c>
      <c r="D158" s="9">
        <v>1</v>
      </c>
      <c r="E158" s="9" t="s">
        <v>103</v>
      </c>
      <c r="F158" s="9" t="s">
        <v>255</v>
      </c>
      <c r="G158" s="9" t="s">
        <v>493</v>
      </c>
      <c r="H158" s="9" t="s">
        <v>494</v>
      </c>
      <c r="I158" s="9">
        <v>154.5</v>
      </c>
      <c r="J158" s="15">
        <v>84.8</v>
      </c>
      <c r="K158" s="14">
        <f t="shared" si="4"/>
        <v>81.78</v>
      </c>
    </row>
    <row r="159" spans="1:11" s="4" customFormat="1" ht="39.75" customHeight="1">
      <c r="A159" s="9">
        <v>156</v>
      </c>
      <c r="B159" s="10" t="s">
        <v>495</v>
      </c>
      <c r="C159" s="9" t="s">
        <v>496</v>
      </c>
      <c r="D159" s="9">
        <v>1</v>
      </c>
      <c r="E159" s="9" t="s">
        <v>103</v>
      </c>
      <c r="F159" s="9" t="s">
        <v>255</v>
      </c>
      <c r="G159" s="9" t="s">
        <v>497</v>
      </c>
      <c r="H159" s="9" t="s">
        <v>498</v>
      </c>
      <c r="I159" s="9">
        <v>144</v>
      </c>
      <c r="J159" s="15">
        <v>90.5</v>
      </c>
      <c r="K159" s="14">
        <f t="shared" si="4"/>
        <v>83.1</v>
      </c>
    </row>
    <row r="160" spans="1:11" s="4" customFormat="1" ht="39.75" customHeight="1">
      <c r="A160" s="9">
        <v>157</v>
      </c>
      <c r="B160" s="10" t="s">
        <v>499</v>
      </c>
      <c r="C160" s="9" t="s">
        <v>500</v>
      </c>
      <c r="D160" s="9">
        <v>1</v>
      </c>
      <c r="E160" s="9" t="s">
        <v>103</v>
      </c>
      <c r="F160" s="9" t="s">
        <v>255</v>
      </c>
      <c r="G160" s="9" t="s">
        <v>501</v>
      </c>
      <c r="H160" s="9" t="s">
        <v>502</v>
      </c>
      <c r="I160" s="9">
        <v>163</v>
      </c>
      <c r="J160" s="15">
        <v>91.4</v>
      </c>
      <c r="K160" s="14">
        <f t="shared" si="4"/>
        <v>87.44</v>
      </c>
    </row>
    <row r="161" spans="1:11" s="4" customFormat="1" ht="39.75" customHeight="1">
      <c r="A161" s="9">
        <v>158</v>
      </c>
      <c r="B161" s="10" t="s">
        <v>503</v>
      </c>
      <c r="C161" s="9" t="s">
        <v>504</v>
      </c>
      <c r="D161" s="9">
        <v>1</v>
      </c>
      <c r="E161" s="9" t="s">
        <v>47</v>
      </c>
      <c r="F161" s="9" t="s">
        <v>255</v>
      </c>
      <c r="G161" s="9" t="s">
        <v>505</v>
      </c>
      <c r="H161" s="9" t="s">
        <v>506</v>
      </c>
      <c r="I161" s="9">
        <v>146</v>
      </c>
      <c r="J161" s="14">
        <v>71.3</v>
      </c>
      <c r="K161" s="14">
        <f t="shared" si="4"/>
        <v>71.97999999999999</v>
      </c>
    </row>
    <row r="162" spans="1:11" s="4" customFormat="1" ht="39.75" customHeight="1">
      <c r="A162" s="9">
        <v>159</v>
      </c>
      <c r="B162" s="10" t="s">
        <v>507</v>
      </c>
      <c r="C162" s="9" t="s">
        <v>508</v>
      </c>
      <c r="D162" s="9">
        <v>1</v>
      </c>
      <c r="E162" s="9" t="s">
        <v>56</v>
      </c>
      <c r="F162" s="9" t="s">
        <v>255</v>
      </c>
      <c r="G162" s="9" t="s">
        <v>509</v>
      </c>
      <c r="H162" s="9" t="s">
        <v>510</v>
      </c>
      <c r="I162" s="9">
        <v>159</v>
      </c>
      <c r="J162" s="15">
        <v>82</v>
      </c>
      <c r="K162" s="14">
        <f t="shared" si="4"/>
        <v>81</v>
      </c>
    </row>
    <row r="163" spans="1:11" s="4" customFormat="1" ht="39.75" customHeight="1">
      <c r="A163" s="9">
        <v>160</v>
      </c>
      <c r="B163" s="10" t="s">
        <v>507</v>
      </c>
      <c r="C163" s="9" t="s">
        <v>511</v>
      </c>
      <c r="D163" s="9">
        <v>1</v>
      </c>
      <c r="E163" s="9" t="s">
        <v>10</v>
      </c>
      <c r="F163" s="9" t="s">
        <v>255</v>
      </c>
      <c r="G163" s="9" t="s">
        <v>512</v>
      </c>
      <c r="H163" s="9" t="s">
        <v>513</v>
      </c>
      <c r="I163" s="9">
        <v>157</v>
      </c>
      <c r="J163" s="15">
        <v>82.8</v>
      </c>
      <c r="K163" s="14">
        <f t="shared" si="4"/>
        <v>81.08</v>
      </c>
    </row>
    <row r="164" spans="1:11" s="4" customFormat="1" ht="39.75" customHeight="1">
      <c r="A164" s="9">
        <v>161</v>
      </c>
      <c r="B164" s="10" t="s">
        <v>507</v>
      </c>
      <c r="C164" s="9" t="s">
        <v>514</v>
      </c>
      <c r="D164" s="9">
        <v>1</v>
      </c>
      <c r="E164" s="9" t="s">
        <v>103</v>
      </c>
      <c r="F164" s="9" t="s">
        <v>255</v>
      </c>
      <c r="G164" s="9" t="s">
        <v>515</v>
      </c>
      <c r="H164" s="9" t="s">
        <v>516</v>
      </c>
      <c r="I164" s="9">
        <v>156</v>
      </c>
      <c r="J164" s="15">
        <v>95</v>
      </c>
      <c r="K164" s="14">
        <f t="shared" si="4"/>
        <v>88.2</v>
      </c>
    </row>
    <row r="165" spans="1:11" s="4" customFormat="1" ht="39.75" customHeight="1">
      <c r="A165" s="9">
        <v>162</v>
      </c>
      <c r="B165" s="10" t="s">
        <v>517</v>
      </c>
      <c r="C165" s="9" t="s">
        <v>518</v>
      </c>
      <c r="D165" s="9">
        <v>1</v>
      </c>
      <c r="E165" s="9" t="s">
        <v>103</v>
      </c>
      <c r="F165" s="9" t="s">
        <v>255</v>
      </c>
      <c r="G165" s="9" t="s">
        <v>519</v>
      </c>
      <c r="H165" s="9" t="s">
        <v>520</v>
      </c>
      <c r="I165" s="9">
        <v>148.5</v>
      </c>
      <c r="J165" s="15">
        <v>89.2</v>
      </c>
      <c r="K165" s="14">
        <f t="shared" si="4"/>
        <v>83.22</v>
      </c>
    </row>
    <row r="166" spans="1:11" s="4" customFormat="1" ht="39.75" customHeight="1">
      <c r="A166" s="9">
        <v>163</v>
      </c>
      <c r="B166" s="10" t="s">
        <v>517</v>
      </c>
      <c r="C166" s="9" t="s">
        <v>521</v>
      </c>
      <c r="D166" s="9">
        <v>1</v>
      </c>
      <c r="E166" s="9" t="s">
        <v>56</v>
      </c>
      <c r="F166" s="9" t="s">
        <v>255</v>
      </c>
      <c r="G166" s="9" t="s">
        <v>522</v>
      </c>
      <c r="H166" s="9" t="s">
        <v>523</v>
      </c>
      <c r="I166" s="9">
        <v>149.5</v>
      </c>
      <c r="J166" s="15">
        <v>84.7</v>
      </c>
      <c r="K166" s="14">
        <f t="shared" si="4"/>
        <v>80.72</v>
      </c>
    </row>
    <row r="167" spans="1:11" s="4" customFormat="1" ht="39.75" customHeight="1">
      <c r="A167" s="9">
        <v>164</v>
      </c>
      <c r="B167" s="10" t="s">
        <v>524</v>
      </c>
      <c r="C167" s="9" t="s">
        <v>525</v>
      </c>
      <c r="D167" s="9">
        <v>1</v>
      </c>
      <c r="E167" s="9" t="s">
        <v>10</v>
      </c>
      <c r="F167" s="9" t="s">
        <v>255</v>
      </c>
      <c r="G167" s="9" t="s">
        <v>526</v>
      </c>
      <c r="H167" s="9" t="s">
        <v>527</v>
      </c>
      <c r="I167" s="9">
        <v>146</v>
      </c>
      <c r="J167" s="15">
        <v>86.4</v>
      </c>
      <c r="K167" s="14">
        <f t="shared" si="4"/>
        <v>81.04</v>
      </c>
    </row>
    <row r="168" spans="1:11" s="4" customFormat="1" ht="39.75" customHeight="1">
      <c r="A168" s="9">
        <v>165</v>
      </c>
      <c r="B168" s="10" t="s">
        <v>528</v>
      </c>
      <c r="C168" s="9" t="s">
        <v>529</v>
      </c>
      <c r="D168" s="9">
        <v>1</v>
      </c>
      <c r="E168" s="9" t="s">
        <v>56</v>
      </c>
      <c r="F168" s="9" t="s">
        <v>255</v>
      </c>
      <c r="G168" s="9" t="s">
        <v>530</v>
      </c>
      <c r="H168" s="9" t="s">
        <v>531</v>
      </c>
      <c r="I168" s="9">
        <v>144.5</v>
      </c>
      <c r="J168" s="15">
        <v>83.3</v>
      </c>
      <c r="K168" s="14">
        <f t="shared" si="4"/>
        <v>78.88</v>
      </c>
    </row>
    <row r="169" spans="1:11" s="4" customFormat="1" ht="39.75" customHeight="1">
      <c r="A169" s="9">
        <v>166</v>
      </c>
      <c r="B169" s="10" t="s">
        <v>532</v>
      </c>
      <c r="C169" s="9" t="s">
        <v>533</v>
      </c>
      <c r="D169" s="9">
        <v>1</v>
      </c>
      <c r="E169" s="9" t="s">
        <v>103</v>
      </c>
      <c r="F169" s="9" t="s">
        <v>255</v>
      </c>
      <c r="G169" s="9" t="s">
        <v>534</v>
      </c>
      <c r="H169" s="9" t="s">
        <v>535</v>
      </c>
      <c r="I169" s="9">
        <v>136.5</v>
      </c>
      <c r="J169" s="15">
        <v>94.3</v>
      </c>
      <c r="K169" s="14">
        <f t="shared" si="4"/>
        <v>83.88</v>
      </c>
    </row>
    <row r="170" spans="1:11" s="4" customFormat="1" ht="39.75" customHeight="1">
      <c r="A170" s="9">
        <v>167</v>
      </c>
      <c r="B170" s="10" t="s">
        <v>536</v>
      </c>
      <c r="C170" s="9" t="s">
        <v>537</v>
      </c>
      <c r="D170" s="9">
        <v>1</v>
      </c>
      <c r="E170" s="9" t="s">
        <v>56</v>
      </c>
      <c r="F170" s="9" t="s">
        <v>255</v>
      </c>
      <c r="G170" s="9" t="s">
        <v>538</v>
      </c>
      <c r="H170" s="9" t="s">
        <v>539</v>
      </c>
      <c r="I170" s="9">
        <v>146.5</v>
      </c>
      <c r="J170" s="15">
        <v>89.3</v>
      </c>
      <c r="K170" s="14">
        <f t="shared" si="4"/>
        <v>82.88</v>
      </c>
    </row>
    <row r="171" spans="1:11" s="4" customFormat="1" ht="39.75" customHeight="1">
      <c r="A171" s="9">
        <v>168</v>
      </c>
      <c r="B171" s="10" t="s">
        <v>540</v>
      </c>
      <c r="C171" s="9" t="s">
        <v>541</v>
      </c>
      <c r="D171" s="9">
        <v>1</v>
      </c>
      <c r="E171" s="9" t="s">
        <v>103</v>
      </c>
      <c r="F171" s="9" t="s">
        <v>255</v>
      </c>
      <c r="G171" s="9" t="s">
        <v>542</v>
      </c>
      <c r="H171" s="9" t="s">
        <v>543</v>
      </c>
      <c r="I171" s="9">
        <v>118.5</v>
      </c>
      <c r="J171" s="15">
        <v>84.4</v>
      </c>
      <c r="K171" s="14">
        <f t="shared" si="4"/>
        <v>74.34</v>
      </c>
    </row>
    <row r="172" spans="1:11" s="4" customFormat="1" ht="39.75" customHeight="1">
      <c r="A172" s="9">
        <v>169</v>
      </c>
      <c r="B172" s="10" t="s">
        <v>544</v>
      </c>
      <c r="C172" s="9" t="s">
        <v>545</v>
      </c>
      <c r="D172" s="9">
        <v>1</v>
      </c>
      <c r="E172" s="9" t="s">
        <v>103</v>
      </c>
      <c r="F172" s="9" t="s">
        <v>255</v>
      </c>
      <c r="G172" s="9" t="s">
        <v>546</v>
      </c>
      <c r="H172" s="9" t="s">
        <v>547</v>
      </c>
      <c r="I172" s="9">
        <v>145</v>
      </c>
      <c r="J172" s="15">
        <v>80.8</v>
      </c>
      <c r="K172" s="14">
        <f t="shared" si="4"/>
        <v>77.47999999999999</v>
      </c>
    </row>
    <row r="173" spans="1:11" s="4" customFormat="1" ht="39.75" customHeight="1">
      <c r="A173" s="9">
        <v>170</v>
      </c>
      <c r="B173" s="10" t="s">
        <v>548</v>
      </c>
      <c r="C173" s="9" t="s">
        <v>549</v>
      </c>
      <c r="D173" s="9">
        <v>1</v>
      </c>
      <c r="E173" s="9" t="s">
        <v>103</v>
      </c>
      <c r="F173" s="9" t="s">
        <v>255</v>
      </c>
      <c r="G173" s="9" t="s">
        <v>550</v>
      </c>
      <c r="H173" s="9" t="s">
        <v>551</v>
      </c>
      <c r="I173" s="9">
        <v>175</v>
      </c>
      <c r="J173" s="15">
        <v>88.2</v>
      </c>
      <c r="K173" s="14">
        <f t="shared" si="4"/>
        <v>87.92</v>
      </c>
    </row>
    <row r="174" spans="1:11" s="4" customFormat="1" ht="39.75" customHeight="1">
      <c r="A174" s="9">
        <v>171</v>
      </c>
      <c r="B174" s="10" t="s">
        <v>552</v>
      </c>
      <c r="C174" s="9" t="s">
        <v>553</v>
      </c>
      <c r="D174" s="9">
        <v>1</v>
      </c>
      <c r="E174" s="9" t="s">
        <v>103</v>
      </c>
      <c r="F174" s="9" t="s">
        <v>255</v>
      </c>
      <c r="G174" s="9" t="s">
        <v>554</v>
      </c>
      <c r="H174" s="9" t="s">
        <v>555</v>
      </c>
      <c r="I174" s="9">
        <v>136</v>
      </c>
      <c r="J174" s="15">
        <v>92.4</v>
      </c>
      <c r="K174" s="14">
        <f t="shared" si="4"/>
        <v>82.64000000000001</v>
      </c>
    </row>
    <row r="175" spans="1:11" s="4" customFormat="1" ht="39.75" customHeight="1">
      <c r="A175" s="9">
        <v>172</v>
      </c>
      <c r="B175" s="10" t="s">
        <v>556</v>
      </c>
      <c r="C175" s="9" t="s">
        <v>557</v>
      </c>
      <c r="D175" s="9">
        <v>1</v>
      </c>
      <c r="E175" s="9" t="s">
        <v>103</v>
      </c>
      <c r="F175" s="9" t="s">
        <v>255</v>
      </c>
      <c r="G175" s="9" t="s">
        <v>558</v>
      </c>
      <c r="H175" s="9" t="s">
        <v>559</v>
      </c>
      <c r="I175" s="9">
        <v>148</v>
      </c>
      <c r="J175" s="15">
        <v>95.1</v>
      </c>
      <c r="K175" s="14">
        <f t="shared" si="4"/>
        <v>86.66</v>
      </c>
    </row>
    <row r="176" spans="1:11" s="4" customFormat="1" ht="39.75" customHeight="1">
      <c r="A176" s="9">
        <v>173</v>
      </c>
      <c r="B176" s="10" t="s">
        <v>560</v>
      </c>
      <c r="C176" s="9" t="s">
        <v>561</v>
      </c>
      <c r="D176" s="9">
        <v>1</v>
      </c>
      <c r="E176" s="9" t="s">
        <v>103</v>
      </c>
      <c r="F176" s="9" t="s">
        <v>255</v>
      </c>
      <c r="G176" s="9" t="s">
        <v>562</v>
      </c>
      <c r="H176" s="9" t="s">
        <v>563</v>
      </c>
      <c r="I176" s="9">
        <v>150.5</v>
      </c>
      <c r="J176" s="15">
        <v>80.1</v>
      </c>
      <c r="K176" s="14">
        <f t="shared" si="4"/>
        <v>78.16</v>
      </c>
    </row>
    <row r="177" spans="1:11" s="4" customFormat="1" ht="39.75" customHeight="1">
      <c r="A177" s="9">
        <v>174</v>
      </c>
      <c r="B177" s="10" t="s">
        <v>560</v>
      </c>
      <c r="C177" s="9" t="s">
        <v>564</v>
      </c>
      <c r="D177" s="9">
        <v>1</v>
      </c>
      <c r="E177" s="9" t="s">
        <v>103</v>
      </c>
      <c r="F177" s="9" t="s">
        <v>255</v>
      </c>
      <c r="G177" s="9" t="s">
        <v>565</v>
      </c>
      <c r="H177" s="9" t="s">
        <v>566</v>
      </c>
      <c r="I177" s="9">
        <v>134.5</v>
      </c>
      <c r="J177" s="15">
        <v>81.7</v>
      </c>
      <c r="K177" s="14">
        <f t="shared" si="4"/>
        <v>75.92</v>
      </c>
    </row>
    <row r="178" spans="1:11" s="4" customFormat="1" ht="39.75" customHeight="1">
      <c r="A178" s="9">
        <v>175</v>
      </c>
      <c r="B178" s="10" t="s">
        <v>560</v>
      </c>
      <c r="C178" s="9" t="s">
        <v>567</v>
      </c>
      <c r="D178" s="9">
        <v>1</v>
      </c>
      <c r="E178" s="9" t="s">
        <v>10</v>
      </c>
      <c r="F178" s="9" t="s">
        <v>255</v>
      </c>
      <c r="G178" s="9" t="s">
        <v>568</v>
      </c>
      <c r="H178" s="9" t="s">
        <v>569</v>
      </c>
      <c r="I178" s="9">
        <v>158</v>
      </c>
      <c r="J178" s="15">
        <v>89.4</v>
      </c>
      <c r="K178" s="14">
        <f t="shared" si="4"/>
        <v>85.24000000000001</v>
      </c>
    </row>
    <row r="179" spans="1:11" s="4" customFormat="1" ht="39.75" customHeight="1">
      <c r="A179" s="9">
        <v>176</v>
      </c>
      <c r="B179" s="10" t="s">
        <v>570</v>
      </c>
      <c r="C179" s="9" t="s">
        <v>571</v>
      </c>
      <c r="D179" s="9">
        <v>1</v>
      </c>
      <c r="E179" s="9" t="s">
        <v>56</v>
      </c>
      <c r="F179" s="9" t="s">
        <v>255</v>
      </c>
      <c r="G179" s="9" t="s">
        <v>572</v>
      </c>
      <c r="H179" s="9" t="s">
        <v>573</v>
      </c>
      <c r="I179" s="9">
        <v>157</v>
      </c>
      <c r="J179" s="15">
        <v>80.5</v>
      </c>
      <c r="K179" s="14">
        <f t="shared" si="4"/>
        <v>79.7</v>
      </c>
    </row>
    <row r="180" spans="1:11" s="4" customFormat="1" ht="39.75" customHeight="1">
      <c r="A180" s="9">
        <v>177</v>
      </c>
      <c r="B180" s="10" t="s">
        <v>574</v>
      </c>
      <c r="C180" s="9" t="s">
        <v>575</v>
      </c>
      <c r="D180" s="9">
        <v>1</v>
      </c>
      <c r="E180" s="9" t="s">
        <v>56</v>
      </c>
      <c r="F180" s="9" t="s">
        <v>255</v>
      </c>
      <c r="G180" s="9" t="s">
        <v>576</v>
      </c>
      <c r="H180" s="9" t="s">
        <v>577</v>
      </c>
      <c r="I180" s="9">
        <v>120</v>
      </c>
      <c r="J180" s="15">
        <v>78.1</v>
      </c>
      <c r="K180" s="14">
        <f t="shared" si="4"/>
        <v>70.85999999999999</v>
      </c>
    </row>
    <row r="181" spans="1:11" s="4" customFormat="1" ht="39.75" customHeight="1">
      <c r="A181" s="9">
        <v>178</v>
      </c>
      <c r="B181" s="10" t="s">
        <v>578</v>
      </c>
      <c r="C181" s="9" t="s">
        <v>579</v>
      </c>
      <c r="D181" s="9">
        <v>1</v>
      </c>
      <c r="E181" s="9" t="s">
        <v>56</v>
      </c>
      <c r="F181" s="9" t="s">
        <v>255</v>
      </c>
      <c r="G181" s="9" t="s">
        <v>580</v>
      </c>
      <c r="H181" s="9" t="s">
        <v>581</v>
      </c>
      <c r="I181" s="9">
        <v>149</v>
      </c>
      <c r="J181" s="15">
        <v>88.8</v>
      </c>
      <c r="K181" s="14">
        <f t="shared" si="4"/>
        <v>83.08</v>
      </c>
    </row>
    <row r="182" spans="1:11" s="4" customFormat="1" ht="39.75" customHeight="1">
      <c r="A182" s="9">
        <v>179</v>
      </c>
      <c r="B182" s="10" t="s">
        <v>578</v>
      </c>
      <c r="C182" s="9" t="s">
        <v>582</v>
      </c>
      <c r="D182" s="9">
        <v>2</v>
      </c>
      <c r="E182" s="9" t="s">
        <v>103</v>
      </c>
      <c r="F182" s="9" t="s">
        <v>255</v>
      </c>
      <c r="G182" s="9" t="s">
        <v>583</v>
      </c>
      <c r="H182" s="9" t="s">
        <v>584</v>
      </c>
      <c r="I182" s="9">
        <v>154.5</v>
      </c>
      <c r="J182" s="15">
        <v>92.8</v>
      </c>
      <c r="K182" s="14">
        <f t="shared" si="4"/>
        <v>86.58</v>
      </c>
    </row>
    <row r="183" spans="1:11" s="4" customFormat="1" ht="39.75" customHeight="1">
      <c r="A183" s="9">
        <v>180</v>
      </c>
      <c r="B183" s="10" t="s">
        <v>578</v>
      </c>
      <c r="C183" s="9" t="s">
        <v>582</v>
      </c>
      <c r="D183" s="9">
        <v>2</v>
      </c>
      <c r="E183" s="9" t="s">
        <v>103</v>
      </c>
      <c r="F183" s="9" t="s">
        <v>255</v>
      </c>
      <c r="G183" s="9" t="s">
        <v>585</v>
      </c>
      <c r="H183" s="9" t="s">
        <v>586</v>
      </c>
      <c r="I183" s="9">
        <v>136.5</v>
      </c>
      <c r="J183" s="15">
        <v>91.5</v>
      </c>
      <c r="K183" s="14">
        <f t="shared" si="4"/>
        <v>82.2</v>
      </c>
    </row>
    <row r="184" spans="1:11" s="4" customFormat="1" ht="39.75" customHeight="1">
      <c r="A184" s="9">
        <v>181</v>
      </c>
      <c r="B184" s="10" t="s">
        <v>587</v>
      </c>
      <c r="C184" s="9" t="s">
        <v>588</v>
      </c>
      <c r="D184" s="9">
        <v>1</v>
      </c>
      <c r="E184" s="9" t="s">
        <v>56</v>
      </c>
      <c r="F184" s="9" t="s">
        <v>255</v>
      </c>
      <c r="G184" s="9" t="s">
        <v>589</v>
      </c>
      <c r="H184" s="9" t="s">
        <v>590</v>
      </c>
      <c r="I184" s="9">
        <v>138</v>
      </c>
      <c r="J184" s="15">
        <v>84.7</v>
      </c>
      <c r="K184" s="14">
        <f t="shared" si="4"/>
        <v>78.42</v>
      </c>
    </row>
    <row r="185" spans="1:11" s="4" customFormat="1" ht="39.75" customHeight="1">
      <c r="A185" s="9">
        <v>182</v>
      </c>
      <c r="B185" s="10" t="s">
        <v>587</v>
      </c>
      <c r="C185" s="9" t="s">
        <v>591</v>
      </c>
      <c r="D185" s="9">
        <v>1</v>
      </c>
      <c r="E185" s="9" t="s">
        <v>103</v>
      </c>
      <c r="F185" s="9" t="s">
        <v>255</v>
      </c>
      <c r="G185" s="9" t="s">
        <v>592</v>
      </c>
      <c r="H185" s="9" t="s">
        <v>593</v>
      </c>
      <c r="I185" s="9">
        <v>165</v>
      </c>
      <c r="J185" s="15">
        <v>84.4</v>
      </c>
      <c r="K185" s="14">
        <f t="shared" si="4"/>
        <v>83.64</v>
      </c>
    </row>
    <row r="186" spans="1:11" s="4" customFormat="1" ht="39.75" customHeight="1">
      <c r="A186" s="9">
        <v>183</v>
      </c>
      <c r="B186" s="10" t="s">
        <v>594</v>
      </c>
      <c r="C186" s="9" t="s">
        <v>595</v>
      </c>
      <c r="D186" s="9">
        <v>1</v>
      </c>
      <c r="E186" s="9" t="s">
        <v>103</v>
      </c>
      <c r="F186" s="9" t="s">
        <v>255</v>
      </c>
      <c r="G186" s="9" t="s">
        <v>596</v>
      </c>
      <c r="H186" s="9" t="s">
        <v>597</v>
      </c>
      <c r="I186" s="9">
        <v>156</v>
      </c>
      <c r="J186" s="15">
        <v>87.5</v>
      </c>
      <c r="K186" s="14">
        <f t="shared" si="4"/>
        <v>83.7</v>
      </c>
    </row>
    <row r="187" spans="1:11" s="4" customFormat="1" ht="39.75" customHeight="1">
      <c r="A187" s="9">
        <v>184</v>
      </c>
      <c r="B187" s="10" t="s">
        <v>598</v>
      </c>
      <c r="C187" s="9" t="s">
        <v>599</v>
      </c>
      <c r="D187" s="9">
        <v>6</v>
      </c>
      <c r="E187" s="9" t="s">
        <v>600</v>
      </c>
      <c r="F187" s="9" t="s">
        <v>601</v>
      </c>
      <c r="G187" s="9" t="s">
        <v>602</v>
      </c>
      <c r="H187" s="9" t="s">
        <v>603</v>
      </c>
      <c r="I187" s="9">
        <v>155</v>
      </c>
      <c r="J187" s="14">
        <v>87.2</v>
      </c>
      <c r="K187" s="14">
        <f t="shared" si="4"/>
        <v>83.32</v>
      </c>
    </row>
    <row r="188" spans="1:11" s="4" customFormat="1" ht="39.75" customHeight="1">
      <c r="A188" s="9">
        <v>185</v>
      </c>
      <c r="B188" s="10" t="s">
        <v>598</v>
      </c>
      <c r="C188" s="9" t="s">
        <v>599</v>
      </c>
      <c r="D188" s="9">
        <v>6</v>
      </c>
      <c r="E188" s="9" t="s">
        <v>600</v>
      </c>
      <c r="F188" s="9" t="s">
        <v>601</v>
      </c>
      <c r="G188" s="9" t="s">
        <v>604</v>
      </c>
      <c r="H188" s="9" t="s">
        <v>605</v>
      </c>
      <c r="I188" s="9">
        <v>145</v>
      </c>
      <c r="J188" s="14">
        <v>91.5</v>
      </c>
      <c r="K188" s="14">
        <f t="shared" si="4"/>
        <v>83.9</v>
      </c>
    </row>
    <row r="189" spans="1:11" s="4" customFormat="1" ht="39.75" customHeight="1">
      <c r="A189" s="9">
        <v>186</v>
      </c>
      <c r="B189" s="10" t="s">
        <v>598</v>
      </c>
      <c r="C189" s="9" t="s">
        <v>599</v>
      </c>
      <c r="D189" s="9">
        <v>6</v>
      </c>
      <c r="E189" s="9" t="s">
        <v>600</v>
      </c>
      <c r="F189" s="9" t="s">
        <v>601</v>
      </c>
      <c r="G189" s="9" t="s">
        <v>606</v>
      </c>
      <c r="H189" s="9" t="s">
        <v>607</v>
      </c>
      <c r="I189" s="9">
        <v>141.5</v>
      </c>
      <c r="J189" s="14">
        <v>82.6</v>
      </c>
      <c r="K189" s="14">
        <f t="shared" si="4"/>
        <v>77.86</v>
      </c>
    </row>
    <row r="190" spans="1:11" s="4" customFormat="1" ht="39.75" customHeight="1">
      <c r="A190" s="9">
        <v>187</v>
      </c>
      <c r="B190" s="10" t="s">
        <v>598</v>
      </c>
      <c r="C190" s="9" t="s">
        <v>599</v>
      </c>
      <c r="D190" s="9">
        <v>6</v>
      </c>
      <c r="E190" s="9" t="s">
        <v>600</v>
      </c>
      <c r="F190" s="9" t="s">
        <v>601</v>
      </c>
      <c r="G190" s="9" t="s">
        <v>608</v>
      </c>
      <c r="H190" s="9" t="s">
        <v>609</v>
      </c>
      <c r="I190" s="9">
        <v>137.5</v>
      </c>
      <c r="J190" s="14">
        <v>84.5</v>
      </c>
      <c r="K190" s="14">
        <f t="shared" si="4"/>
        <v>78.19999999999999</v>
      </c>
    </row>
    <row r="191" spans="1:11" s="4" customFormat="1" ht="39.75" customHeight="1">
      <c r="A191" s="9">
        <v>188</v>
      </c>
      <c r="B191" s="10" t="s">
        <v>598</v>
      </c>
      <c r="C191" s="9" t="s">
        <v>599</v>
      </c>
      <c r="D191" s="9">
        <v>6</v>
      </c>
      <c r="E191" s="9" t="s">
        <v>600</v>
      </c>
      <c r="F191" s="9" t="s">
        <v>601</v>
      </c>
      <c r="G191" s="9" t="s">
        <v>610</v>
      </c>
      <c r="H191" s="9" t="s">
        <v>611</v>
      </c>
      <c r="I191" s="9">
        <v>131</v>
      </c>
      <c r="J191" s="14">
        <v>88.1</v>
      </c>
      <c r="K191" s="14">
        <f t="shared" si="4"/>
        <v>79.06</v>
      </c>
    </row>
    <row r="192" spans="1:11" s="4" customFormat="1" ht="39.75" customHeight="1">
      <c r="A192" s="9">
        <v>189</v>
      </c>
      <c r="B192" s="10" t="s">
        <v>598</v>
      </c>
      <c r="C192" s="9" t="s">
        <v>599</v>
      </c>
      <c r="D192" s="9">
        <v>6</v>
      </c>
      <c r="E192" s="9" t="s">
        <v>600</v>
      </c>
      <c r="F192" s="9" t="s">
        <v>601</v>
      </c>
      <c r="G192" s="9" t="s">
        <v>612</v>
      </c>
      <c r="H192" s="9" t="s">
        <v>613</v>
      </c>
      <c r="I192" s="9">
        <v>128</v>
      </c>
      <c r="J192" s="14">
        <v>90.5</v>
      </c>
      <c r="K192" s="14">
        <f t="shared" si="4"/>
        <v>79.9</v>
      </c>
    </row>
    <row r="193" spans="1:11" s="4" customFormat="1" ht="39.75" customHeight="1">
      <c r="A193" s="9">
        <v>190</v>
      </c>
      <c r="B193" s="10" t="s">
        <v>614</v>
      </c>
      <c r="C193" s="9" t="s">
        <v>615</v>
      </c>
      <c r="D193" s="9">
        <v>6</v>
      </c>
      <c r="E193" s="9" t="s">
        <v>600</v>
      </c>
      <c r="F193" s="9" t="s">
        <v>601</v>
      </c>
      <c r="G193" s="9" t="s">
        <v>616</v>
      </c>
      <c r="H193" s="9" t="s">
        <v>617</v>
      </c>
      <c r="I193" s="9">
        <v>150</v>
      </c>
      <c r="J193" s="14">
        <v>85.8</v>
      </c>
      <c r="K193" s="14">
        <f t="shared" si="4"/>
        <v>81.47999999999999</v>
      </c>
    </row>
    <row r="194" spans="1:11" s="4" customFormat="1" ht="39.75" customHeight="1">
      <c r="A194" s="9">
        <v>191</v>
      </c>
      <c r="B194" s="10" t="s">
        <v>614</v>
      </c>
      <c r="C194" s="9" t="s">
        <v>615</v>
      </c>
      <c r="D194" s="9">
        <v>6</v>
      </c>
      <c r="E194" s="9" t="s">
        <v>600</v>
      </c>
      <c r="F194" s="9" t="s">
        <v>601</v>
      </c>
      <c r="G194" s="9" t="s">
        <v>618</v>
      </c>
      <c r="H194" s="9" t="s">
        <v>619</v>
      </c>
      <c r="I194" s="9">
        <v>149</v>
      </c>
      <c r="J194" s="14">
        <v>85.3</v>
      </c>
      <c r="K194" s="14">
        <f t="shared" si="4"/>
        <v>80.98</v>
      </c>
    </row>
    <row r="195" spans="1:11" s="4" customFormat="1" ht="39.75" customHeight="1">
      <c r="A195" s="9">
        <v>192</v>
      </c>
      <c r="B195" s="10" t="s">
        <v>614</v>
      </c>
      <c r="C195" s="9" t="s">
        <v>615</v>
      </c>
      <c r="D195" s="9">
        <v>6</v>
      </c>
      <c r="E195" s="9" t="s">
        <v>600</v>
      </c>
      <c r="F195" s="9" t="s">
        <v>601</v>
      </c>
      <c r="G195" s="9" t="s">
        <v>620</v>
      </c>
      <c r="H195" s="9" t="s">
        <v>621</v>
      </c>
      <c r="I195" s="9">
        <v>143</v>
      </c>
      <c r="J195" s="14">
        <v>91.5</v>
      </c>
      <c r="K195" s="14">
        <f t="shared" si="4"/>
        <v>83.5</v>
      </c>
    </row>
    <row r="196" spans="1:11" s="4" customFormat="1" ht="39.75" customHeight="1">
      <c r="A196" s="9">
        <v>193</v>
      </c>
      <c r="B196" s="10" t="s">
        <v>614</v>
      </c>
      <c r="C196" s="9" t="s">
        <v>615</v>
      </c>
      <c r="D196" s="9">
        <v>6</v>
      </c>
      <c r="E196" s="9" t="s">
        <v>600</v>
      </c>
      <c r="F196" s="9" t="s">
        <v>601</v>
      </c>
      <c r="G196" s="9" t="s">
        <v>622</v>
      </c>
      <c r="H196" s="9" t="s">
        <v>623</v>
      </c>
      <c r="I196" s="9">
        <v>142</v>
      </c>
      <c r="J196" s="14">
        <v>86.6</v>
      </c>
      <c r="K196" s="14">
        <f t="shared" si="4"/>
        <v>80.36</v>
      </c>
    </row>
    <row r="197" spans="1:11" s="4" customFormat="1" ht="39.75" customHeight="1">
      <c r="A197" s="9">
        <v>194</v>
      </c>
      <c r="B197" s="10" t="s">
        <v>614</v>
      </c>
      <c r="C197" s="9" t="s">
        <v>615</v>
      </c>
      <c r="D197" s="9">
        <v>6</v>
      </c>
      <c r="E197" s="9" t="s">
        <v>600</v>
      </c>
      <c r="F197" s="9" t="s">
        <v>601</v>
      </c>
      <c r="G197" s="9" t="s">
        <v>624</v>
      </c>
      <c r="H197" s="9" t="s">
        <v>625</v>
      </c>
      <c r="I197" s="9">
        <v>134.5</v>
      </c>
      <c r="J197" s="14">
        <v>94.2</v>
      </c>
      <c r="K197" s="14">
        <f aca="true" t="shared" si="5" ref="K197:K211">I197/2*0.4+J197*0.6</f>
        <v>83.42</v>
      </c>
    </row>
    <row r="198" spans="1:11" s="4" customFormat="1" ht="39.75" customHeight="1">
      <c r="A198" s="9">
        <v>195</v>
      </c>
      <c r="B198" s="10" t="s">
        <v>614</v>
      </c>
      <c r="C198" s="9" t="s">
        <v>615</v>
      </c>
      <c r="D198" s="9">
        <v>6</v>
      </c>
      <c r="E198" s="9" t="s">
        <v>600</v>
      </c>
      <c r="F198" s="9" t="s">
        <v>601</v>
      </c>
      <c r="G198" s="9" t="s">
        <v>626</v>
      </c>
      <c r="H198" s="9" t="s">
        <v>627</v>
      </c>
      <c r="I198" s="9">
        <v>130</v>
      </c>
      <c r="J198" s="14">
        <v>88.6</v>
      </c>
      <c r="K198" s="14">
        <f t="shared" si="5"/>
        <v>79.16</v>
      </c>
    </row>
    <row r="199" spans="1:11" s="4" customFormat="1" ht="39.75" customHeight="1">
      <c r="A199" s="9">
        <v>196</v>
      </c>
      <c r="B199" s="10" t="s">
        <v>628</v>
      </c>
      <c r="C199" s="9" t="s">
        <v>629</v>
      </c>
      <c r="D199" s="9">
        <v>3</v>
      </c>
      <c r="E199" s="9" t="s">
        <v>600</v>
      </c>
      <c r="F199" s="9" t="s">
        <v>601</v>
      </c>
      <c r="G199" s="9" t="s">
        <v>630</v>
      </c>
      <c r="H199" s="9" t="s">
        <v>631</v>
      </c>
      <c r="I199" s="9">
        <v>158</v>
      </c>
      <c r="J199" s="15">
        <v>83</v>
      </c>
      <c r="K199" s="14">
        <f t="shared" si="5"/>
        <v>81.4</v>
      </c>
    </row>
    <row r="200" spans="1:11" s="4" customFormat="1" ht="39.75" customHeight="1">
      <c r="A200" s="9">
        <v>197</v>
      </c>
      <c r="B200" s="10" t="s">
        <v>628</v>
      </c>
      <c r="C200" s="9" t="s">
        <v>629</v>
      </c>
      <c r="D200" s="9">
        <v>3</v>
      </c>
      <c r="E200" s="9" t="s">
        <v>600</v>
      </c>
      <c r="F200" s="9" t="s">
        <v>601</v>
      </c>
      <c r="G200" s="9" t="s">
        <v>632</v>
      </c>
      <c r="H200" s="9" t="s">
        <v>633</v>
      </c>
      <c r="I200" s="9">
        <v>127</v>
      </c>
      <c r="J200" s="15">
        <v>83.4</v>
      </c>
      <c r="K200" s="14">
        <f t="shared" si="5"/>
        <v>75.44</v>
      </c>
    </row>
    <row r="201" spans="1:11" s="4" customFormat="1" ht="39.75" customHeight="1">
      <c r="A201" s="9">
        <v>198</v>
      </c>
      <c r="B201" s="10" t="s">
        <v>628</v>
      </c>
      <c r="C201" s="9" t="s">
        <v>629</v>
      </c>
      <c r="D201" s="9">
        <v>3</v>
      </c>
      <c r="E201" s="9" t="s">
        <v>600</v>
      </c>
      <c r="F201" s="9" t="s">
        <v>601</v>
      </c>
      <c r="G201" s="9" t="s">
        <v>634</v>
      </c>
      <c r="H201" s="9" t="s">
        <v>635</v>
      </c>
      <c r="I201" s="9">
        <v>117</v>
      </c>
      <c r="J201" s="15">
        <v>87.9</v>
      </c>
      <c r="K201" s="14">
        <f t="shared" si="5"/>
        <v>76.14</v>
      </c>
    </row>
    <row r="202" spans="1:11" s="4" customFormat="1" ht="39.75" customHeight="1">
      <c r="A202" s="9">
        <v>199</v>
      </c>
      <c r="B202" s="10" t="s">
        <v>636</v>
      </c>
      <c r="C202" s="9" t="s">
        <v>637</v>
      </c>
      <c r="D202" s="9">
        <v>3</v>
      </c>
      <c r="E202" s="9" t="s">
        <v>600</v>
      </c>
      <c r="F202" s="9" t="s">
        <v>601</v>
      </c>
      <c r="G202" s="9" t="s">
        <v>638</v>
      </c>
      <c r="H202" s="9" t="s">
        <v>639</v>
      </c>
      <c r="I202" s="9">
        <v>120.5</v>
      </c>
      <c r="J202" s="15">
        <v>88.5</v>
      </c>
      <c r="K202" s="14">
        <f t="shared" si="5"/>
        <v>77.2</v>
      </c>
    </row>
    <row r="203" spans="1:11" s="4" customFormat="1" ht="39.75" customHeight="1">
      <c r="A203" s="9">
        <v>200</v>
      </c>
      <c r="B203" s="10" t="s">
        <v>636</v>
      </c>
      <c r="C203" s="9" t="s">
        <v>637</v>
      </c>
      <c r="D203" s="9">
        <v>3</v>
      </c>
      <c r="E203" s="9" t="s">
        <v>600</v>
      </c>
      <c r="F203" s="9" t="s">
        <v>601</v>
      </c>
      <c r="G203" s="9" t="s">
        <v>640</v>
      </c>
      <c r="H203" s="9" t="s">
        <v>641</v>
      </c>
      <c r="I203" s="9">
        <v>114.5</v>
      </c>
      <c r="J203" s="15">
        <v>73.6</v>
      </c>
      <c r="K203" s="14">
        <f t="shared" si="5"/>
        <v>67.06</v>
      </c>
    </row>
    <row r="204" spans="1:11" s="4" customFormat="1" ht="39.75" customHeight="1">
      <c r="A204" s="9">
        <v>201</v>
      </c>
      <c r="B204" s="10" t="s">
        <v>636</v>
      </c>
      <c r="C204" s="9" t="s">
        <v>637</v>
      </c>
      <c r="D204" s="9">
        <v>3</v>
      </c>
      <c r="E204" s="9" t="s">
        <v>600</v>
      </c>
      <c r="F204" s="9" t="s">
        <v>601</v>
      </c>
      <c r="G204" s="9" t="s">
        <v>642</v>
      </c>
      <c r="H204" s="9" t="s">
        <v>643</v>
      </c>
      <c r="I204" s="9">
        <v>114.5</v>
      </c>
      <c r="J204" s="15">
        <v>87.8</v>
      </c>
      <c r="K204" s="14">
        <f t="shared" si="5"/>
        <v>75.58</v>
      </c>
    </row>
    <row r="205" spans="1:11" s="4" customFormat="1" ht="39.75" customHeight="1">
      <c r="A205" s="9">
        <v>202</v>
      </c>
      <c r="B205" s="10" t="s">
        <v>644</v>
      </c>
      <c r="C205" s="9" t="s">
        <v>645</v>
      </c>
      <c r="D205" s="9">
        <v>1</v>
      </c>
      <c r="E205" s="9" t="s">
        <v>600</v>
      </c>
      <c r="F205" s="9" t="s">
        <v>601</v>
      </c>
      <c r="G205" s="9" t="s">
        <v>646</v>
      </c>
      <c r="H205" s="9" t="s">
        <v>647</v>
      </c>
      <c r="I205" s="9">
        <v>152.5</v>
      </c>
      <c r="J205" s="14">
        <v>75</v>
      </c>
      <c r="K205" s="14">
        <f t="shared" si="5"/>
        <v>75.5</v>
      </c>
    </row>
    <row r="206" spans="1:11" s="4" customFormat="1" ht="39.75" customHeight="1">
      <c r="A206" s="9">
        <v>203</v>
      </c>
      <c r="B206" s="10" t="s">
        <v>648</v>
      </c>
      <c r="C206" s="9" t="s">
        <v>649</v>
      </c>
      <c r="D206" s="9">
        <v>2</v>
      </c>
      <c r="E206" s="9" t="s">
        <v>600</v>
      </c>
      <c r="F206" s="9" t="s">
        <v>601</v>
      </c>
      <c r="G206" s="9" t="s">
        <v>650</v>
      </c>
      <c r="H206" s="9" t="s">
        <v>651</v>
      </c>
      <c r="I206" s="9">
        <v>125.5</v>
      </c>
      <c r="J206" s="14">
        <v>88.5</v>
      </c>
      <c r="K206" s="14">
        <f t="shared" si="5"/>
        <v>78.2</v>
      </c>
    </row>
    <row r="207" spans="1:11" s="4" customFormat="1" ht="39.75" customHeight="1">
      <c r="A207" s="9">
        <v>204</v>
      </c>
      <c r="B207" s="10" t="s">
        <v>648</v>
      </c>
      <c r="C207" s="9" t="s">
        <v>649</v>
      </c>
      <c r="D207" s="9">
        <v>2</v>
      </c>
      <c r="E207" s="9" t="s">
        <v>600</v>
      </c>
      <c r="F207" s="9" t="s">
        <v>601</v>
      </c>
      <c r="G207" s="9" t="s">
        <v>652</v>
      </c>
      <c r="H207" s="9" t="s">
        <v>653</v>
      </c>
      <c r="I207" s="9">
        <v>117.5</v>
      </c>
      <c r="J207" s="14">
        <v>86.1</v>
      </c>
      <c r="K207" s="14">
        <f t="shared" si="5"/>
        <v>75.16</v>
      </c>
    </row>
    <row r="208" spans="1:11" s="4" customFormat="1" ht="39.75" customHeight="1">
      <c r="A208" s="9">
        <v>205</v>
      </c>
      <c r="B208" s="10" t="s">
        <v>654</v>
      </c>
      <c r="C208" s="9" t="s">
        <v>655</v>
      </c>
      <c r="D208" s="9">
        <v>2</v>
      </c>
      <c r="E208" s="9" t="s">
        <v>600</v>
      </c>
      <c r="F208" s="9" t="s">
        <v>601</v>
      </c>
      <c r="G208" s="9" t="s">
        <v>656</v>
      </c>
      <c r="H208" s="9" t="s">
        <v>657</v>
      </c>
      <c r="I208" s="9">
        <v>130.5</v>
      </c>
      <c r="J208" s="15">
        <v>88.4</v>
      </c>
      <c r="K208" s="14">
        <f t="shared" si="5"/>
        <v>79.14</v>
      </c>
    </row>
    <row r="209" spans="1:11" s="4" customFormat="1" ht="39.75" customHeight="1">
      <c r="A209" s="9">
        <v>206</v>
      </c>
      <c r="B209" s="10" t="s">
        <v>654</v>
      </c>
      <c r="C209" s="9" t="s">
        <v>655</v>
      </c>
      <c r="D209" s="9">
        <v>2</v>
      </c>
      <c r="E209" s="9" t="s">
        <v>600</v>
      </c>
      <c r="F209" s="9" t="s">
        <v>601</v>
      </c>
      <c r="G209" s="9" t="s">
        <v>658</v>
      </c>
      <c r="H209" s="9" t="s">
        <v>659</v>
      </c>
      <c r="I209" s="9">
        <v>124.5</v>
      </c>
      <c r="J209" s="15">
        <v>90.4</v>
      </c>
      <c r="K209" s="14">
        <f t="shared" si="5"/>
        <v>79.14</v>
      </c>
    </row>
    <row r="210" spans="1:11" s="4" customFormat="1" ht="39.75" customHeight="1">
      <c r="A210" s="9">
        <v>207</v>
      </c>
      <c r="B210" s="10" t="s">
        <v>660</v>
      </c>
      <c r="C210" s="9" t="s">
        <v>661</v>
      </c>
      <c r="D210" s="9">
        <v>2</v>
      </c>
      <c r="E210" s="9" t="s">
        <v>600</v>
      </c>
      <c r="F210" s="9" t="s">
        <v>601</v>
      </c>
      <c r="G210" s="9" t="s">
        <v>662</v>
      </c>
      <c r="H210" s="9" t="s">
        <v>663</v>
      </c>
      <c r="I210" s="9">
        <v>138.5</v>
      </c>
      <c r="J210" s="15">
        <v>83.7</v>
      </c>
      <c r="K210" s="14">
        <f t="shared" si="5"/>
        <v>77.92</v>
      </c>
    </row>
    <row r="211" spans="1:11" s="4" customFormat="1" ht="39.75" customHeight="1">
      <c r="A211" s="9">
        <v>208</v>
      </c>
      <c r="B211" s="10" t="s">
        <v>660</v>
      </c>
      <c r="C211" s="9" t="s">
        <v>661</v>
      </c>
      <c r="D211" s="9">
        <v>2</v>
      </c>
      <c r="E211" s="9" t="s">
        <v>600</v>
      </c>
      <c r="F211" s="9" t="s">
        <v>601</v>
      </c>
      <c r="G211" s="9" t="s">
        <v>664</v>
      </c>
      <c r="H211" s="9" t="s">
        <v>665</v>
      </c>
      <c r="I211" s="9">
        <v>126</v>
      </c>
      <c r="J211" s="15">
        <v>82.8</v>
      </c>
      <c r="K211" s="14">
        <f t="shared" si="5"/>
        <v>74.88</v>
      </c>
    </row>
  </sheetData>
  <sheetProtection/>
  <mergeCells count="2">
    <mergeCell ref="A2:K2"/>
    <mergeCell ref="A1:K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6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jyjbgs</cp:lastModifiedBy>
  <cp:lastPrinted>2021-07-20T08:23:32Z</cp:lastPrinted>
  <dcterms:created xsi:type="dcterms:W3CDTF">2021-06-07T11:31:00Z</dcterms:created>
  <dcterms:modified xsi:type="dcterms:W3CDTF">2021-07-23T02:14:52Z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6AF23AE7AEF4437F82812AA3CF31CCFC</vt:lpwstr>
  </property>
  <property fmtid="{D5CDD505-2E9C-101B-9397-08002B2CF9AE}" pid="5" name="KSOProductBuildVer">
    <vt:lpwstr>2052-11.1.0.10503</vt:lpwstr>
  </property>
</Properties>
</file>