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汇总 (3)" sheetId="2" r:id="rId1"/>
    <sheet name="Sheet1" sheetId="1" r:id="rId2"/>
  </sheets>
  <definedNames>
    <definedName name="_xlnm._FilterDatabase" localSheetId="0" hidden="1">'汇总 (3)'!$A$2:$I$147</definedName>
  </definedNames>
  <calcPr calcId="144525"/>
</workbook>
</file>

<file path=xl/sharedStrings.xml><?xml version="1.0" encoding="utf-8"?>
<sst xmlns="http://schemas.openxmlformats.org/spreadsheetml/2006/main" count="445" uniqueCount="298">
  <si>
    <t>黄骅市2021年
公开招聘合同制幼儿教师拟聘人员名单</t>
  </si>
  <si>
    <t>序号</t>
  </si>
  <si>
    <t>报名号</t>
  </si>
  <si>
    <t>姓名</t>
  </si>
  <si>
    <t>性别</t>
  </si>
  <si>
    <t>准考证号</t>
  </si>
  <si>
    <t>笔试
分数</t>
  </si>
  <si>
    <t>面试
成绩</t>
  </si>
  <si>
    <t>总成绩</t>
  </si>
  <si>
    <t>总名次</t>
  </si>
  <si>
    <t>A000069</t>
  </si>
  <si>
    <t>刘同欣</t>
  </si>
  <si>
    <t>女</t>
  </si>
  <si>
    <t>A000894</t>
  </si>
  <si>
    <t>邹广玉</t>
  </si>
  <si>
    <t>A001474</t>
  </si>
  <si>
    <t>王宇</t>
  </si>
  <si>
    <t>A001450</t>
  </si>
  <si>
    <t>高洪润</t>
  </si>
  <si>
    <t>A000776</t>
  </si>
  <si>
    <t>张娜</t>
  </si>
  <si>
    <t>A001102</t>
  </si>
  <si>
    <t>刘昱彤</t>
  </si>
  <si>
    <t>A000294</t>
  </si>
  <si>
    <t>于晶云</t>
  </si>
  <si>
    <t>A000185</t>
  </si>
  <si>
    <t>李文君</t>
  </si>
  <si>
    <t>A000432</t>
  </si>
  <si>
    <t>田莹</t>
  </si>
  <si>
    <t>A000749</t>
  </si>
  <si>
    <t>滕丽红</t>
  </si>
  <si>
    <t>A000487</t>
  </si>
  <si>
    <t>赵淑梅</t>
  </si>
  <si>
    <t>A000914</t>
  </si>
  <si>
    <t>王玉</t>
  </si>
  <si>
    <t>A000111</t>
  </si>
  <si>
    <t>刘倩琴</t>
  </si>
  <si>
    <t>A000608</t>
  </si>
  <si>
    <t>张雪</t>
  </si>
  <si>
    <t>A001487</t>
  </si>
  <si>
    <t>李非</t>
  </si>
  <si>
    <t>A000453</t>
  </si>
  <si>
    <t>王凤娇</t>
  </si>
  <si>
    <t>A001314</t>
  </si>
  <si>
    <t>吕军娜</t>
  </si>
  <si>
    <t>A000845</t>
  </si>
  <si>
    <t>郑金艳</t>
  </si>
  <si>
    <t>A000276</t>
  </si>
  <si>
    <t>李菲</t>
  </si>
  <si>
    <t>A000098</t>
  </si>
  <si>
    <t>韩鸦芳</t>
  </si>
  <si>
    <t>A001430</t>
  </si>
  <si>
    <t>顾杨杨</t>
  </si>
  <si>
    <t>A000987</t>
  </si>
  <si>
    <t>王秀秀</t>
  </si>
  <si>
    <t>A000076</t>
  </si>
  <si>
    <t>张瑜</t>
  </si>
  <si>
    <t>A001100</t>
  </si>
  <si>
    <t>张田田</t>
  </si>
  <si>
    <t>A000396</t>
  </si>
  <si>
    <t>张占峰</t>
  </si>
  <si>
    <t>男</t>
  </si>
  <si>
    <t>A000893</t>
  </si>
  <si>
    <t>宋国春</t>
  </si>
  <si>
    <t>A000239</t>
  </si>
  <si>
    <t>高丽丽</t>
  </si>
  <si>
    <t>A000226</t>
  </si>
  <si>
    <t>贾蕙宁</t>
  </si>
  <si>
    <t>A000859</t>
  </si>
  <si>
    <t>刘俊玲</t>
  </si>
  <si>
    <t>A000091</t>
  </si>
  <si>
    <t>王芹</t>
  </si>
  <si>
    <t>A000136</t>
  </si>
  <si>
    <t>崔玲玲</t>
  </si>
  <si>
    <t>A000128</t>
  </si>
  <si>
    <t>梁俊晶</t>
  </si>
  <si>
    <t>A000248</t>
  </si>
  <si>
    <t>孙媛媛</t>
  </si>
  <si>
    <t>A001121</t>
  </si>
  <si>
    <t>王秀生</t>
  </si>
  <si>
    <t>A000210</t>
  </si>
  <si>
    <t>展浩玄</t>
  </si>
  <si>
    <t>A001178</t>
  </si>
  <si>
    <t>张宁</t>
  </si>
  <si>
    <t>A001171</t>
  </si>
  <si>
    <t>宋佳佳</t>
  </si>
  <si>
    <t>A000238</t>
  </si>
  <si>
    <t>张明珍</t>
  </si>
  <si>
    <t>A000562</t>
  </si>
  <si>
    <t>张家榕</t>
  </si>
  <si>
    <t>A000688</t>
  </si>
  <si>
    <t>徐秀云</t>
  </si>
  <si>
    <t>A000096</t>
  </si>
  <si>
    <t>刘清华</t>
  </si>
  <si>
    <t>A000470</t>
  </si>
  <si>
    <t>高昕昀</t>
  </si>
  <si>
    <t>A000138</t>
  </si>
  <si>
    <t>张洪凤</t>
  </si>
  <si>
    <t>A000362</t>
  </si>
  <si>
    <t>刘雯</t>
  </si>
  <si>
    <t>A000221</t>
  </si>
  <si>
    <t>刘妍</t>
  </si>
  <si>
    <t>A000364</t>
  </si>
  <si>
    <t>齐晓娟</t>
  </si>
  <si>
    <t>A001144</t>
  </si>
  <si>
    <t>胡襦月</t>
  </si>
  <si>
    <t>A000891</t>
  </si>
  <si>
    <t>张雅萍</t>
  </si>
  <si>
    <t>A000293</t>
  </si>
  <si>
    <t>闫金平</t>
  </si>
  <si>
    <t>A000268</t>
  </si>
  <si>
    <t>邵春玥</t>
  </si>
  <si>
    <t>A000355</t>
  </si>
  <si>
    <t>于源洋</t>
  </si>
  <si>
    <t>A000536</t>
  </si>
  <si>
    <t>石倩南</t>
  </si>
  <si>
    <t>A000037</t>
  </si>
  <si>
    <t>宋田田</t>
  </si>
  <si>
    <t>A000548</t>
  </si>
  <si>
    <t>胡丹丹</t>
  </si>
  <si>
    <t>A001023</t>
  </si>
  <si>
    <t>A000549</t>
  </si>
  <si>
    <t>赵鑫</t>
  </si>
  <si>
    <t>A000896</t>
  </si>
  <si>
    <t>张丹丹</t>
  </si>
  <si>
    <t>A000044</t>
  </si>
  <si>
    <t>韩扬</t>
  </si>
  <si>
    <t>A000418</t>
  </si>
  <si>
    <t>姜静雯</t>
  </si>
  <si>
    <t>A000821</t>
  </si>
  <si>
    <t>滕云</t>
  </si>
  <si>
    <t>A001391</t>
  </si>
  <si>
    <t>张梦</t>
  </si>
  <si>
    <t>A001319</t>
  </si>
  <si>
    <t>胡欢</t>
  </si>
  <si>
    <t>A000630</t>
  </si>
  <si>
    <t>滕欣燕</t>
  </si>
  <si>
    <t>A000982</t>
  </si>
  <si>
    <t>姜昊雨</t>
  </si>
  <si>
    <t>A000417</t>
  </si>
  <si>
    <t>李丹</t>
  </si>
  <si>
    <t>A000196</t>
  </si>
  <si>
    <t>贾世蕊</t>
  </si>
  <si>
    <t>A001295</t>
  </si>
  <si>
    <t>曹一凡</t>
  </si>
  <si>
    <t>A000205</t>
  </si>
  <si>
    <t>邢承丰</t>
  </si>
  <si>
    <t>A000274</t>
  </si>
  <si>
    <t>岳水新</t>
  </si>
  <si>
    <t>A000119</t>
  </si>
  <si>
    <t>赵丽霞</t>
  </si>
  <si>
    <t>A001056</t>
  </si>
  <si>
    <t>李想</t>
  </si>
  <si>
    <t>A000766</t>
  </si>
  <si>
    <t>杨文娟</t>
  </si>
  <si>
    <t>A001768</t>
  </si>
  <si>
    <t>康昕昕</t>
  </si>
  <si>
    <t>A001578</t>
  </si>
  <si>
    <t>张桂苓</t>
  </si>
  <si>
    <t>A000592</t>
  </si>
  <si>
    <t>刘梦</t>
  </si>
  <si>
    <t>A001396</t>
  </si>
  <si>
    <t>王文露</t>
  </si>
  <si>
    <t>A000255</t>
  </si>
  <si>
    <t>丁亚</t>
  </si>
  <si>
    <t>A000148</t>
  </si>
  <si>
    <t>赵洪伟</t>
  </si>
  <si>
    <t>A000385</t>
  </si>
  <si>
    <t>王迪</t>
  </si>
  <si>
    <t>A000336</t>
  </si>
  <si>
    <t>周梦云</t>
  </si>
  <si>
    <t>A000426</t>
  </si>
  <si>
    <t>张晓娜</t>
  </si>
  <si>
    <t>A000585</t>
  </si>
  <si>
    <t>冯晓萌</t>
  </si>
  <si>
    <t>A000691</t>
  </si>
  <si>
    <t>张艳岭</t>
  </si>
  <si>
    <t>A000498</t>
  </si>
  <si>
    <t>王银娟</t>
  </si>
  <si>
    <t>A001277</t>
  </si>
  <si>
    <t>刘丹</t>
  </si>
  <si>
    <t>A000103</t>
  </si>
  <si>
    <t>杨诒童</t>
  </si>
  <si>
    <t>A001463</t>
  </si>
  <si>
    <t>刘艳</t>
  </si>
  <si>
    <t>A001275</t>
  </si>
  <si>
    <t>孟玉平</t>
  </si>
  <si>
    <t>A000682</t>
  </si>
  <si>
    <t>高召娟</t>
  </si>
  <si>
    <t>A001298</t>
  </si>
  <si>
    <t>董欣雨</t>
  </si>
  <si>
    <t>A000577</t>
  </si>
  <si>
    <t>李杨</t>
  </si>
  <si>
    <t>A000461</t>
  </si>
  <si>
    <t>吴婧杰</t>
  </si>
  <si>
    <t>A000931</t>
  </si>
  <si>
    <t>翁欢欢</t>
  </si>
  <si>
    <t>A001287</t>
  </si>
  <si>
    <t>王妤轩</t>
  </si>
  <si>
    <t>A000188</t>
  </si>
  <si>
    <t>吴怡</t>
  </si>
  <si>
    <t>A000304</t>
  </si>
  <si>
    <t>刘文文</t>
  </si>
  <si>
    <t>A001224</t>
  </si>
  <si>
    <t>赵薇</t>
  </si>
  <si>
    <t>A000496</t>
  </si>
  <si>
    <t>李晴晴</t>
  </si>
  <si>
    <t>A000093</t>
  </si>
  <si>
    <t>张营</t>
  </si>
  <si>
    <t>A001729</t>
  </si>
  <si>
    <t>阚晶晶</t>
  </si>
  <si>
    <t>A000848</t>
  </si>
  <si>
    <t>李纬宇</t>
  </si>
  <si>
    <t>A000073</t>
  </si>
  <si>
    <t>马欢</t>
  </si>
  <si>
    <t>A000331</t>
  </si>
  <si>
    <t>胡瑞津</t>
  </si>
  <si>
    <t>A000700</t>
  </si>
  <si>
    <t>李亚男</t>
  </si>
  <si>
    <t>A001112</t>
  </si>
  <si>
    <t>A000288</t>
  </si>
  <si>
    <t>屠玉婧</t>
  </si>
  <si>
    <t>A000013</t>
  </si>
  <si>
    <t>赵倩</t>
  </si>
  <si>
    <t>A000386</t>
  </si>
  <si>
    <t>徐赫</t>
  </si>
  <si>
    <t>A001439</t>
  </si>
  <si>
    <t>王焱</t>
  </si>
  <si>
    <t>A000266</t>
  </si>
  <si>
    <t>贾宁</t>
  </si>
  <si>
    <t>A000854</t>
  </si>
  <si>
    <t>刘素君</t>
  </si>
  <si>
    <t>A001017</t>
  </si>
  <si>
    <t>张良英</t>
  </si>
  <si>
    <t>A000925</t>
  </si>
  <si>
    <t>王丽</t>
  </si>
  <si>
    <t>A000512</t>
  </si>
  <si>
    <t>刘秀银</t>
  </si>
  <si>
    <t>A001451</t>
  </si>
  <si>
    <t>吕心嘉</t>
  </si>
  <si>
    <t>A000576</t>
  </si>
  <si>
    <t>刘丽霞</t>
  </si>
  <si>
    <t>A000783</t>
  </si>
  <si>
    <t>杨晶</t>
  </si>
  <si>
    <t>A000530</t>
  </si>
  <si>
    <t>朱桂艳</t>
  </si>
  <si>
    <t>A000178</t>
  </si>
  <si>
    <t>A000409</t>
  </si>
  <si>
    <t>赵璐</t>
  </si>
  <si>
    <t>A000744</t>
  </si>
  <si>
    <t>田茹欣</t>
  </si>
  <si>
    <t>A000727</t>
  </si>
  <si>
    <t>张雪梅</t>
  </si>
  <si>
    <t>A001367</t>
  </si>
  <si>
    <t>康若楠</t>
  </si>
  <si>
    <t>A001436</t>
  </si>
  <si>
    <t>宋玥</t>
  </si>
  <si>
    <t>A000885</t>
  </si>
  <si>
    <t>张琦</t>
  </si>
  <si>
    <t>A000372</t>
  </si>
  <si>
    <t>孟桐</t>
  </si>
  <si>
    <t>A000796</t>
  </si>
  <si>
    <t>刘婷</t>
  </si>
  <si>
    <t>A000211</t>
  </si>
  <si>
    <t>张丽丽</t>
  </si>
  <si>
    <t>A000696</t>
  </si>
  <si>
    <t>A000137</t>
  </si>
  <si>
    <t>宋华秀</t>
  </si>
  <si>
    <t>A000756</t>
  </si>
  <si>
    <t>陈婷</t>
  </si>
  <si>
    <t>A001385</t>
  </si>
  <si>
    <t>刘慧雯</t>
  </si>
  <si>
    <t>A000801</t>
  </si>
  <si>
    <t>赵岩</t>
  </si>
  <si>
    <t>A001041</t>
  </si>
  <si>
    <t>刘军</t>
  </si>
  <si>
    <t>A000393</t>
  </si>
  <si>
    <t>胡欢欢</t>
  </si>
  <si>
    <t>A000174</t>
  </si>
  <si>
    <t>张馨方</t>
  </si>
  <si>
    <t>A000483</t>
  </si>
  <si>
    <t>张莹</t>
  </si>
  <si>
    <t>A000722</t>
  </si>
  <si>
    <t>杨金燕</t>
  </si>
  <si>
    <t>A000521</t>
  </si>
  <si>
    <t>杨欣雨</t>
  </si>
  <si>
    <t>A000223</t>
  </si>
  <si>
    <t>史娜娜</t>
  </si>
  <si>
    <t>A000447</t>
  </si>
  <si>
    <t>李萌萌</t>
  </si>
  <si>
    <t>A000218</t>
  </si>
  <si>
    <t>高嘉</t>
  </si>
  <si>
    <t>A001035</t>
  </si>
  <si>
    <t>田美娜</t>
  </si>
  <si>
    <t>A001465</t>
  </si>
  <si>
    <t>董肖臣</t>
  </si>
  <si>
    <t>A001025</t>
  </si>
  <si>
    <t>张立玲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</si>
</sst>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_ "/>
  </numFmts>
  <fonts count="24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5" fillId="23" borderId="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0">
      <alignment vertical="center"/>
    </xf>
    <xf numFmtId="0" fontId="1" fillId="0" borderId="0" xfId="49" applyFont="1"/>
    <xf numFmtId="0" fontId="0" fillId="0" borderId="0" xfId="49"/>
    <xf numFmtId="177" fontId="0" fillId="0" borderId="0" xfId="49" applyNumberFormat="1"/>
    <xf numFmtId="0" fontId="0" fillId="0" borderId="0" xfId="49" applyAlignment="1">
      <alignment horizontal="center"/>
    </xf>
    <xf numFmtId="0" fontId="2" fillId="2" borderId="0" xfId="49" applyFont="1" applyFill="1" applyAlignment="1">
      <alignment horizontal="center" wrapText="1"/>
    </xf>
    <xf numFmtId="0" fontId="2" fillId="2" borderId="0" xfId="49" applyFont="1" applyFill="1" applyAlignment="1">
      <alignment horizontal="center"/>
    </xf>
    <xf numFmtId="0" fontId="3" fillId="2" borderId="1" xfId="49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176" fontId="3" fillId="2" borderId="1" xfId="49" applyNumberFormat="1" applyFont="1" applyFill="1" applyBorder="1" applyAlignment="1">
      <alignment horizontal="center" vertical="center" wrapText="1"/>
    </xf>
    <xf numFmtId="177" fontId="3" fillId="2" borderId="1" xfId="49" applyNumberFormat="1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/>
    </xf>
    <xf numFmtId="176" fontId="3" fillId="2" borderId="1" xfId="49" applyNumberFormat="1" applyFont="1" applyFill="1" applyBorder="1" applyAlignment="1">
      <alignment horizontal="center"/>
    </xf>
    <xf numFmtId="177" fontId="3" fillId="2" borderId="1" xfId="49" applyNumberFormat="1" applyFont="1" applyFill="1" applyBorder="1" applyAlignment="1">
      <alignment horizontal="center"/>
    </xf>
    <xf numFmtId="176" fontId="4" fillId="2" borderId="1" xfId="49" applyNumberFormat="1" applyFont="1" applyFill="1" applyBorder="1" applyAlignment="1">
      <alignment horizontal="center" vertical="center"/>
    </xf>
    <xf numFmtId="176" fontId="3" fillId="2" borderId="1" xfId="49" applyNumberFormat="1" applyFont="1" applyFill="1" applyBorder="1" applyAlignment="1">
      <alignment horizontal="center" vertical="center"/>
    </xf>
    <xf numFmtId="176" fontId="4" fillId="2" borderId="1" xfId="49" applyNumberFormat="1" applyFont="1" applyFill="1" applyBorder="1" applyAlignment="1">
      <alignment horizontal="center"/>
    </xf>
    <xf numFmtId="0" fontId="4" fillId="2" borderId="1" xfId="49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/>
    </xf>
    <xf numFmtId="177" fontId="4" fillId="2" borderId="1" xfId="49" applyNumberFormat="1" applyFont="1" applyFill="1" applyBorder="1" applyAlignment="1">
      <alignment horizontal="center"/>
    </xf>
    <xf numFmtId="0" fontId="3" fillId="2" borderId="1" xfId="49" applyFont="1" applyFill="1" applyBorder="1" applyAlignment="1" quotePrefix="1">
      <alignment horizontal="center" vertical="center"/>
    </xf>
    <xf numFmtId="0" fontId="4" fillId="2" borderId="1" xfId="49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7"/>
  <sheetViews>
    <sheetView tabSelected="1" topLeftCell="A121" workbookViewId="0">
      <selection activeCell="A3" sqref="A3"/>
    </sheetView>
  </sheetViews>
  <sheetFormatPr defaultColWidth="9" defaultRowHeight="13.5"/>
  <cols>
    <col min="1" max="1" width="6.5" style="2" customWidth="1"/>
    <col min="2" max="2" width="9" style="2"/>
    <col min="3" max="3" width="7.5" style="2" customWidth="1"/>
    <col min="4" max="4" width="4" style="2" customWidth="1"/>
    <col min="5" max="5" width="13.25" style="2" customWidth="1"/>
    <col min="6" max="6" width="5.75" style="2" customWidth="1"/>
    <col min="7" max="7" width="7.875" style="2" customWidth="1"/>
    <col min="8" max="8" width="8.125" style="3" customWidth="1"/>
    <col min="9" max="9" width="11.875" style="4" customWidth="1"/>
    <col min="10" max="256" width="9" style="2"/>
    <col min="257" max="257" width="12.25" style="2" customWidth="1"/>
    <col min="258" max="259" width="9" style="2"/>
    <col min="260" max="260" width="10.625" style="2" customWidth="1"/>
    <col min="261" max="261" width="9" style="2"/>
    <col min="262" max="262" width="15.875" style="2" customWidth="1"/>
    <col min="263" max="512" width="9" style="2"/>
    <col min="513" max="513" width="12.25" style="2" customWidth="1"/>
    <col min="514" max="515" width="9" style="2"/>
    <col min="516" max="516" width="10.625" style="2" customWidth="1"/>
    <col min="517" max="517" width="9" style="2"/>
    <col min="518" max="518" width="15.875" style="2" customWidth="1"/>
    <col min="519" max="768" width="9" style="2"/>
    <col min="769" max="769" width="12.25" style="2" customWidth="1"/>
    <col min="770" max="771" width="9" style="2"/>
    <col min="772" max="772" width="10.625" style="2" customWidth="1"/>
    <col min="773" max="773" width="9" style="2"/>
    <col min="774" max="774" width="15.875" style="2" customWidth="1"/>
    <col min="775" max="1024" width="9" style="2"/>
    <col min="1025" max="1025" width="12.25" style="2" customWidth="1"/>
    <col min="1026" max="1027" width="9" style="2"/>
    <col min="1028" max="1028" width="10.625" style="2" customWidth="1"/>
    <col min="1029" max="1029" width="9" style="2"/>
    <col min="1030" max="1030" width="15.875" style="2" customWidth="1"/>
    <col min="1031" max="1280" width="9" style="2"/>
    <col min="1281" max="1281" width="12.25" style="2" customWidth="1"/>
    <col min="1282" max="1283" width="9" style="2"/>
    <col min="1284" max="1284" width="10.625" style="2" customWidth="1"/>
    <col min="1285" max="1285" width="9" style="2"/>
    <col min="1286" max="1286" width="15.875" style="2" customWidth="1"/>
    <col min="1287" max="1536" width="9" style="2"/>
    <col min="1537" max="1537" width="12.25" style="2" customWidth="1"/>
    <col min="1538" max="1539" width="9" style="2"/>
    <col min="1540" max="1540" width="10.625" style="2" customWidth="1"/>
    <col min="1541" max="1541" width="9" style="2"/>
    <col min="1542" max="1542" width="15.875" style="2" customWidth="1"/>
    <col min="1543" max="1792" width="9" style="2"/>
    <col min="1793" max="1793" width="12.25" style="2" customWidth="1"/>
    <col min="1794" max="1795" width="9" style="2"/>
    <col min="1796" max="1796" width="10.625" style="2" customWidth="1"/>
    <col min="1797" max="1797" width="9" style="2"/>
    <col min="1798" max="1798" width="15.875" style="2" customWidth="1"/>
    <col min="1799" max="2048" width="9" style="2"/>
    <col min="2049" max="2049" width="12.25" style="2" customWidth="1"/>
    <col min="2050" max="2051" width="9" style="2"/>
    <col min="2052" max="2052" width="10.625" style="2" customWidth="1"/>
    <col min="2053" max="2053" width="9" style="2"/>
    <col min="2054" max="2054" width="15.875" style="2" customWidth="1"/>
    <col min="2055" max="2304" width="9" style="2"/>
    <col min="2305" max="2305" width="12.25" style="2" customWidth="1"/>
    <col min="2306" max="2307" width="9" style="2"/>
    <col min="2308" max="2308" width="10.625" style="2" customWidth="1"/>
    <col min="2309" max="2309" width="9" style="2"/>
    <col min="2310" max="2310" width="15.875" style="2" customWidth="1"/>
    <col min="2311" max="2560" width="9" style="2"/>
    <col min="2561" max="2561" width="12.25" style="2" customWidth="1"/>
    <col min="2562" max="2563" width="9" style="2"/>
    <col min="2564" max="2564" width="10.625" style="2" customWidth="1"/>
    <col min="2565" max="2565" width="9" style="2"/>
    <col min="2566" max="2566" width="15.875" style="2" customWidth="1"/>
    <col min="2567" max="2816" width="9" style="2"/>
    <col min="2817" max="2817" width="12.25" style="2" customWidth="1"/>
    <col min="2818" max="2819" width="9" style="2"/>
    <col min="2820" max="2820" width="10.625" style="2" customWidth="1"/>
    <col min="2821" max="2821" width="9" style="2"/>
    <col min="2822" max="2822" width="15.875" style="2" customWidth="1"/>
    <col min="2823" max="3072" width="9" style="2"/>
    <col min="3073" max="3073" width="12.25" style="2" customWidth="1"/>
    <col min="3074" max="3075" width="9" style="2"/>
    <col min="3076" max="3076" width="10.625" style="2" customWidth="1"/>
    <col min="3077" max="3077" width="9" style="2"/>
    <col min="3078" max="3078" width="15.875" style="2" customWidth="1"/>
    <col min="3079" max="3328" width="9" style="2"/>
    <col min="3329" max="3329" width="12.25" style="2" customWidth="1"/>
    <col min="3330" max="3331" width="9" style="2"/>
    <col min="3332" max="3332" width="10.625" style="2" customWidth="1"/>
    <col min="3333" max="3333" width="9" style="2"/>
    <col min="3334" max="3334" width="15.875" style="2" customWidth="1"/>
    <col min="3335" max="3584" width="9" style="2"/>
    <col min="3585" max="3585" width="12.25" style="2" customWidth="1"/>
    <col min="3586" max="3587" width="9" style="2"/>
    <col min="3588" max="3588" width="10.625" style="2" customWidth="1"/>
    <col min="3589" max="3589" width="9" style="2"/>
    <col min="3590" max="3590" width="15.875" style="2" customWidth="1"/>
    <col min="3591" max="3840" width="9" style="2"/>
    <col min="3841" max="3841" width="12.25" style="2" customWidth="1"/>
    <col min="3842" max="3843" width="9" style="2"/>
    <col min="3844" max="3844" width="10.625" style="2" customWidth="1"/>
    <col min="3845" max="3845" width="9" style="2"/>
    <col min="3846" max="3846" width="15.875" style="2" customWidth="1"/>
    <col min="3847" max="4096" width="9" style="2"/>
    <col min="4097" max="4097" width="12.25" style="2" customWidth="1"/>
    <col min="4098" max="4099" width="9" style="2"/>
    <col min="4100" max="4100" width="10.625" style="2" customWidth="1"/>
    <col min="4101" max="4101" width="9" style="2"/>
    <col min="4102" max="4102" width="15.875" style="2" customWidth="1"/>
    <col min="4103" max="4352" width="9" style="2"/>
    <col min="4353" max="4353" width="12.25" style="2" customWidth="1"/>
    <col min="4354" max="4355" width="9" style="2"/>
    <col min="4356" max="4356" width="10.625" style="2" customWidth="1"/>
    <col min="4357" max="4357" width="9" style="2"/>
    <col min="4358" max="4358" width="15.875" style="2" customWidth="1"/>
    <col min="4359" max="4608" width="9" style="2"/>
    <col min="4609" max="4609" width="12.25" style="2" customWidth="1"/>
    <col min="4610" max="4611" width="9" style="2"/>
    <col min="4612" max="4612" width="10.625" style="2" customWidth="1"/>
    <col min="4613" max="4613" width="9" style="2"/>
    <col min="4614" max="4614" width="15.875" style="2" customWidth="1"/>
    <col min="4615" max="4864" width="9" style="2"/>
    <col min="4865" max="4865" width="12.25" style="2" customWidth="1"/>
    <col min="4866" max="4867" width="9" style="2"/>
    <col min="4868" max="4868" width="10.625" style="2" customWidth="1"/>
    <col min="4869" max="4869" width="9" style="2"/>
    <col min="4870" max="4870" width="15.875" style="2" customWidth="1"/>
    <col min="4871" max="5120" width="9" style="2"/>
    <col min="5121" max="5121" width="12.25" style="2" customWidth="1"/>
    <col min="5122" max="5123" width="9" style="2"/>
    <col min="5124" max="5124" width="10.625" style="2" customWidth="1"/>
    <col min="5125" max="5125" width="9" style="2"/>
    <col min="5126" max="5126" width="15.875" style="2" customWidth="1"/>
    <col min="5127" max="5376" width="9" style="2"/>
    <col min="5377" max="5377" width="12.25" style="2" customWidth="1"/>
    <col min="5378" max="5379" width="9" style="2"/>
    <col min="5380" max="5380" width="10.625" style="2" customWidth="1"/>
    <col min="5381" max="5381" width="9" style="2"/>
    <col min="5382" max="5382" width="15.875" style="2" customWidth="1"/>
    <col min="5383" max="5632" width="9" style="2"/>
    <col min="5633" max="5633" width="12.25" style="2" customWidth="1"/>
    <col min="5634" max="5635" width="9" style="2"/>
    <col min="5636" max="5636" width="10.625" style="2" customWidth="1"/>
    <col min="5637" max="5637" width="9" style="2"/>
    <col min="5638" max="5638" width="15.875" style="2" customWidth="1"/>
    <col min="5639" max="5888" width="9" style="2"/>
    <col min="5889" max="5889" width="12.25" style="2" customWidth="1"/>
    <col min="5890" max="5891" width="9" style="2"/>
    <col min="5892" max="5892" width="10.625" style="2" customWidth="1"/>
    <col min="5893" max="5893" width="9" style="2"/>
    <col min="5894" max="5894" width="15.875" style="2" customWidth="1"/>
    <col min="5895" max="6144" width="9" style="2"/>
    <col min="6145" max="6145" width="12.25" style="2" customWidth="1"/>
    <col min="6146" max="6147" width="9" style="2"/>
    <col min="6148" max="6148" width="10.625" style="2" customWidth="1"/>
    <col min="6149" max="6149" width="9" style="2"/>
    <col min="6150" max="6150" width="15.875" style="2" customWidth="1"/>
    <col min="6151" max="6400" width="9" style="2"/>
    <col min="6401" max="6401" width="12.25" style="2" customWidth="1"/>
    <col min="6402" max="6403" width="9" style="2"/>
    <col min="6404" max="6404" width="10.625" style="2" customWidth="1"/>
    <col min="6405" max="6405" width="9" style="2"/>
    <col min="6406" max="6406" width="15.875" style="2" customWidth="1"/>
    <col min="6407" max="6656" width="9" style="2"/>
    <col min="6657" max="6657" width="12.25" style="2" customWidth="1"/>
    <col min="6658" max="6659" width="9" style="2"/>
    <col min="6660" max="6660" width="10.625" style="2" customWidth="1"/>
    <col min="6661" max="6661" width="9" style="2"/>
    <col min="6662" max="6662" width="15.875" style="2" customWidth="1"/>
    <col min="6663" max="6912" width="9" style="2"/>
    <col min="6913" max="6913" width="12.25" style="2" customWidth="1"/>
    <col min="6914" max="6915" width="9" style="2"/>
    <col min="6916" max="6916" width="10.625" style="2" customWidth="1"/>
    <col min="6917" max="6917" width="9" style="2"/>
    <col min="6918" max="6918" width="15.875" style="2" customWidth="1"/>
    <col min="6919" max="7168" width="9" style="2"/>
    <col min="7169" max="7169" width="12.25" style="2" customWidth="1"/>
    <col min="7170" max="7171" width="9" style="2"/>
    <col min="7172" max="7172" width="10.625" style="2" customWidth="1"/>
    <col min="7173" max="7173" width="9" style="2"/>
    <col min="7174" max="7174" width="15.875" style="2" customWidth="1"/>
    <col min="7175" max="7424" width="9" style="2"/>
    <col min="7425" max="7425" width="12.25" style="2" customWidth="1"/>
    <col min="7426" max="7427" width="9" style="2"/>
    <col min="7428" max="7428" width="10.625" style="2" customWidth="1"/>
    <col min="7429" max="7429" width="9" style="2"/>
    <col min="7430" max="7430" width="15.875" style="2" customWidth="1"/>
    <col min="7431" max="7680" width="9" style="2"/>
    <col min="7681" max="7681" width="12.25" style="2" customWidth="1"/>
    <col min="7682" max="7683" width="9" style="2"/>
    <col min="7684" max="7684" width="10.625" style="2" customWidth="1"/>
    <col min="7685" max="7685" width="9" style="2"/>
    <col min="7686" max="7686" width="15.875" style="2" customWidth="1"/>
    <col min="7687" max="7936" width="9" style="2"/>
    <col min="7937" max="7937" width="12.25" style="2" customWidth="1"/>
    <col min="7938" max="7939" width="9" style="2"/>
    <col min="7940" max="7940" width="10.625" style="2" customWidth="1"/>
    <col min="7941" max="7941" width="9" style="2"/>
    <col min="7942" max="7942" width="15.875" style="2" customWidth="1"/>
    <col min="7943" max="8192" width="9" style="2"/>
    <col min="8193" max="8193" width="12.25" style="2" customWidth="1"/>
    <col min="8194" max="8195" width="9" style="2"/>
    <col min="8196" max="8196" width="10.625" style="2" customWidth="1"/>
    <col min="8197" max="8197" width="9" style="2"/>
    <col min="8198" max="8198" width="15.875" style="2" customWidth="1"/>
    <col min="8199" max="8448" width="9" style="2"/>
    <col min="8449" max="8449" width="12.25" style="2" customWidth="1"/>
    <col min="8450" max="8451" width="9" style="2"/>
    <col min="8452" max="8452" width="10.625" style="2" customWidth="1"/>
    <col min="8453" max="8453" width="9" style="2"/>
    <col min="8454" max="8454" width="15.875" style="2" customWidth="1"/>
    <col min="8455" max="8704" width="9" style="2"/>
    <col min="8705" max="8705" width="12.25" style="2" customWidth="1"/>
    <col min="8706" max="8707" width="9" style="2"/>
    <col min="8708" max="8708" width="10.625" style="2" customWidth="1"/>
    <col min="8709" max="8709" width="9" style="2"/>
    <col min="8710" max="8710" width="15.875" style="2" customWidth="1"/>
    <col min="8711" max="8960" width="9" style="2"/>
    <col min="8961" max="8961" width="12.25" style="2" customWidth="1"/>
    <col min="8962" max="8963" width="9" style="2"/>
    <col min="8964" max="8964" width="10.625" style="2" customWidth="1"/>
    <col min="8965" max="8965" width="9" style="2"/>
    <col min="8966" max="8966" width="15.875" style="2" customWidth="1"/>
    <col min="8967" max="9216" width="9" style="2"/>
    <col min="9217" max="9217" width="12.25" style="2" customWidth="1"/>
    <col min="9218" max="9219" width="9" style="2"/>
    <col min="9220" max="9220" width="10.625" style="2" customWidth="1"/>
    <col min="9221" max="9221" width="9" style="2"/>
    <col min="9222" max="9222" width="15.875" style="2" customWidth="1"/>
    <col min="9223" max="9472" width="9" style="2"/>
    <col min="9473" max="9473" width="12.25" style="2" customWidth="1"/>
    <col min="9474" max="9475" width="9" style="2"/>
    <col min="9476" max="9476" width="10.625" style="2" customWidth="1"/>
    <col min="9477" max="9477" width="9" style="2"/>
    <col min="9478" max="9478" width="15.875" style="2" customWidth="1"/>
    <col min="9479" max="9728" width="9" style="2"/>
    <col min="9729" max="9729" width="12.25" style="2" customWidth="1"/>
    <col min="9730" max="9731" width="9" style="2"/>
    <col min="9732" max="9732" width="10.625" style="2" customWidth="1"/>
    <col min="9733" max="9733" width="9" style="2"/>
    <col min="9734" max="9734" width="15.875" style="2" customWidth="1"/>
    <col min="9735" max="9984" width="9" style="2"/>
    <col min="9985" max="9985" width="12.25" style="2" customWidth="1"/>
    <col min="9986" max="9987" width="9" style="2"/>
    <col min="9988" max="9988" width="10.625" style="2" customWidth="1"/>
    <col min="9989" max="9989" width="9" style="2"/>
    <col min="9990" max="9990" width="15.875" style="2" customWidth="1"/>
    <col min="9991" max="10240" width="9" style="2"/>
    <col min="10241" max="10241" width="12.25" style="2" customWidth="1"/>
    <col min="10242" max="10243" width="9" style="2"/>
    <col min="10244" max="10244" width="10.625" style="2" customWidth="1"/>
    <col min="10245" max="10245" width="9" style="2"/>
    <col min="10246" max="10246" width="15.875" style="2" customWidth="1"/>
    <col min="10247" max="10496" width="9" style="2"/>
    <col min="10497" max="10497" width="12.25" style="2" customWidth="1"/>
    <col min="10498" max="10499" width="9" style="2"/>
    <col min="10500" max="10500" width="10.625" style="2" customWidth="1"/>
    <col min="10501" max="10501" width="9" style="2"/>
    <col min="10502" max="10502" width="15.875" style="2" customWidth="1"/>
    <col min="10503" max="10752" width="9" style="2"/>
    <col min="10753" max="10753" width="12.25" style="2" customWidth="1"/>
    <col min="10754" max="10755" width="9" style="2"/>
    <col min="10756" max="10756" width="10.625" style="2" customWidth="1"/>
    <col min="10757" max="10757" width="9" style="2"/>
    <col min="10758" max="10758" width="15.875" style="2" customWidth="1"/>
    <col min="10759" max="11008" width="9" style="2"/>
    <col min="11009" max="11009" width="12.25" style="2" customWidth="1"/>
    <col min="11010" max="11011" width="9" style="2"/>
    <col min="11012" max="11012" width="10.625" style="2" customWidth="1"/>
    <col min="11013" max="11013" width="9" style="2"/>
    <col min="11014" max="11014" width="15.875" style="2" customWidth="1"/>
    <col min="11015" max="11264" width="9" style="2"/>
    <col min="11265" max="11265" width="12.25" style="2" customWidth="1"/>
    <col min="11266" max="11267" width="9" style="2"/>
    <col min="11268" max="11268" width="10.625" style="2" customWidth="1"/>
    <col min="11269" max="11269" width="9" style="2"/>
    <col min="11270" max="11270" width="15.875" style="2" customWidth="1"/>
    <col min="11271" max="11520" width="9" style="2"/>
    <col min="11521" max="11521" width="12.25" style="2" customWidth="1"/>
    <col min="11522" max="11523" width="9" style="2"/>
    <col min="11524" max="11524" width="10.625" style="2" customWidth="1"/>
    <col min="11525" max="11525" width="9" style="2"/>
    <col min="11526" max="11526" width="15.875" style="2" customWidth="1"/>
    <col min="11527" max="11776" width="9" style="2"/>
    <col min="11777" max="11777" width="12.25" style="2" customWidth="1"/>
    <col min="11778" max="11779" width="9" style="2"/>
    <col min="11780" max="11780" width="10.625" style="2" customWidth="1"/>
    <col min="11781" max="11781" width="9" style="2"/>
    <col min="11782" max="11782" width="15.875" style="2" customWidth="1"/>
    <col min="11783" max="12032" width="9" style="2"/>
    <col min="12033" max="12033" width="12.25" style="2" customWidth="1"/>
    <col min="12034" max="12035" width="9" style="2"/>
    <col min="12036" max="12036" width="10.625" style="2" customWidth="1"/>
    <col min="12037" max="12037" width="9" style="2"/>
    <col min="12038" max="12038" width="15.875" style="2" customWidth="1"/>
    <col min="12039" max="12288" width="9" style="2"/>
    <col min="12289" max="12289" width="12.25" style="2" customWidth="1"/>
    <col min="12290" max="12291" width="9" style="2"/>
    <col min="12292" max="12292" width="10.625" style="2" customWidth="1"/>
    <col min="12293" max="12293" width="9" style="2"/>
    <col min="12294" max="12294" width="15.875" style="2" customWidth="1"/>
    <col min="12295" max="12544" width="9" style="2"/>
    <col min="12545" max="12545" width="12.25" style="2" customWidth="1"/>
    <col min="12546" max="12547" width="9" style="2"/>
    <col min="12548" max="12548" width="10.625" style="2" customWidth="1"/>
    <col min="12549" max="12549" width="9" style="2"/>
    <col min="12550" max="12550" width="15.875" style="2" customWidth="1"/>
    <col min="12551" max="12800" width="9" style="2"/>
    <col min="12801" max="12801" width="12.25" style="2" customWidth="1"/>
    <col min="12802" max="12803" width="9" style="2"/>
    <col min="12804" max="12804" width="10.625" style="2" customWidth="1"/>
    <col min="12805" max="12805" width="9" style="2"/>
    <col min="12806" max="12806" width="15.875" style="2" customWidth="1"/>
    <col min="12807" max="13056" width="9" style="2"/>
    <col min="13057" max="13057" width="12.25" style="2" customWidth="1"/>
    <col min="13058" max="13059" width="9" style="2"/>
    <col min="13060" max="13060" width="10.625" style="2" customWidth="1"/>
    <col min="13061" max="13061" width="9" style="2"/>
    <col min="13062" max="13062" width="15.875" style="2" customWidth="1"/>
    <col min="13063" max="13312" width="9" style="2"/>
    <col min="13313" max="13313" width="12.25" style="2" customWidth="1"/>
    <col min="13314" max="13315" width="9" style="2"/>
    <col min="13316" max="13316" width="10.625" style="2" customWidth="1"/>
    <col min="13317" max="13317" width="9" style="2"/>
    <col min="13318" max="13318" width="15.875" style="2" customWidth="1"/>
    <col min="13319" max="13568" width="9" style="2"/>
    <col min="13569" max="13569" width="12.25" style="2" customWidth="1"/>
    <col min="13570" max="13571" width="9" style="2"/>
    <col min="13572" max="13572" width="10.625" style="2" customWidth="1"/>
    <col min="13573" max="13573" width="9" style="2"/>
    <col min="13574" max="13574" width="15.875" style="2" customWidth="1"/>
    <col min="13575" max="13824" width="9" style="2"/>
    <col min="13825" max="13825" width="12.25" style="2" customWidth="1"/>
    <col min="13826" max="13827" width="9" style="2"/>
    <col min="13828" max="13828" width="10.625" style="2" customWidth="1"/>
    <col min="13829" max="13829" width="9" style="2"/>
    <col min="13830" max="13830" width="15.875" style="2" customWidth="1"/>
    <col min="13831" max="14080" width="9" style="2"/>
    <col min="14081" max="14081" width="12.25" style="2" customWidth="1"/>
    <col min="14082" max="14083" width="9" style="2"/>
    <col min="14084" max="14084" width="10.625" style="2" customWidth="1"/>
    <col min="14085" max="14085" width="9" style="2"/>
    <col min="14086" max="14086" width="15.875" style="2" customWidth="1"/>
    <col min="14087" max="14336" width="9" style="2"/>
    <col min="14337" max="14337" width="12.25" style="2" customWidth="1"/>
    <col min="14338" max="14339" width="9" style="2"/>
    <col min="14340" max="14340" width="10.625" style="2" customWidth="1"/>
    <col min="14341" max="14341" width="9" style="2"/>
    <col min="14342" max="14342" width="15.875" style="2" customWidth="1"/>
    <col min="14343" max="14592" width="9" style="2"/>
    <col min="14593" max="14593" width="12.25" style="2" customWidth="1"/>
    <col min="14594" max="14595" width="9" style="2"/>
    <col min="14596" max="14596" width="10.625" style="2" customWidth="1"/>
    <col min="14597" max="14597" width="9" style="2"/>
    <col min="14598" max="14598" width="15.875" style="2" customWidth="1"/>
    <col min="14599" max="14848" width="9" style="2"/>
    <col min="14849" max="14849" width="12.25" style="2" customWidth="1"/>
    <col min="14850" max="14851" width="9" style="2"/>
    <col min="14852" max="14852" width="10.625" style="2" customWidth="1"/>
    <col min="14853" max="14853" width="9" style="2"/>
    <col min="14854" max="14854" width="15.875" style="2" customWidth="1"/>
    <col min="14855" max="15104" width="9" style="2"/>
    <col min="15105" max="15105" width="12.25" style="2" customWidth="1"/>
    <col min="15106" max="15107" width="9" style="2"/>
    <col min="15108" max="15108" width="10.625" style="2" customWidth="1"/>
    <col min="15109" max="15109" width="9" style="2"/>
    <col min="15110" max="15110" width="15.875" style="2" customWidth="1"/>
    <col min="15111" max="15360" width="9" style="2"/>
    <col min="15361" max="15361" width="12.25" style="2" customWidth="1"/>
    <col min="15362" max="15363" width="9" style="2"/>
    <col min="15364" max="15364" width="10.625" style="2" customWidth="1"/>
    <col min="15365" max="15365" width="9" style="2"/>
    <col min="15366" max="15366" width="15.875" style="2" customWidth="1"/>
    <col min="15367" max="15616" width="9" style="2"/>
    <col min="15617" max="15617" width="12.25" style="2" customWidth="1"/>
    <col min="15618" max="15619" width="9" style="2"/>
    <col min="15620" max="15620" width="10.625" style="2" customWidth="1"/>
    <col min="15621" max="15621" width="9" style="2"/>
    <col min="15622" max="15622" width="15.875" style="2" customWidth="1"/>
    <col min="15623" max="15872" width="9" style="2"/>
    <col min="15873" max="15873" width="12.25" style="2" customWidth="1"/>
    <col min="15874" max="15875" width="9" style="2"/>
    <col min="15876" max="15876" width="10.625" style="2" customWidth="1"/>
    <col min="15877" max="15877" width="9" style="2"/>
    <col min="15878" max="15878" width="15.875" style="2" customWidth="1"/>
    <col min="15879" max="16128" width="9" style="2"/>
    <col min="16129" max="16129" width="12.25" style="2" customWidth="1"/>
    <col min="16130" max="16131" width="9" style="2"/>
    <col min="16132" max="16132" width="10.625" style="2" customWidth="1"/>
    <col min="16133" max="16133" width="9" style="2"/>
    <col min="16134" max="16134" width="15.875" style="2" customWidth="1"/>
    <col min="16135" max="16384" width="9" style="2"/>
  </cols>
  <sheetData>
    <row r="1" ht="50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ht="28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7" t="s">
        <v>9</v>
      </c>
    </row>
    <row r="3" spans="1:9">
      <c r="A3" s="11">
        <v>1</v>
      </c>
      <c r="B3" s="7" t="s">
        <v>10</v>
      </c>
      <c r="C3" s="7" t="s">
        <v>11</v>
      </c>
      <c r="D3" s="20" t="s">
        <v>12</v>
      </c>
      <c r="E3" s="7">
        <v>10010010058</v>
      </c>
      <c r="F3" s="11">
        <v>81</v>
      </c>
      <c r="G3" s="12">
        <v>86.6</v>
      </c>
      <c r="H3" s="13">
        <f>F3*0.6+G3*0.4</f>
        <v>83.24</v>
      </c>
      <c r="I3" s="11">
        <v>1</v>
      </c>
    </row>
    <row r="4" spans="1:9">
      <c r="A4" s="11">
        <v>2</v>
      </c>
      <c r="B4" s="7" t="s">
        <v>13</v>
      </c>
      <c r="C4" s="7" t="s">
        <v>14</v>
      </c>
      <c r="D4" s="20" t="s">
        <v>12</v>
      </c>
      <c r="E4" s="7">
        <v>10010010752</v>
      </c>
      <c r="F4" s="11">
        <v>81</v>
      </c>
      <c r="G4" s="12">
        <v>84.22</v>
      </c>
      <c r="H4" s="13">
        <f>F4*0.6+G4*0.4</f>
        <v>82.288</v>
      </c>
      <c r="I4" s="11">
        <v>2</v>
      </c>
    </row>
    <row r="5" spans="1:9">
      <c r="A5" s="11">
        <v>3</v>
      </c>
      <c r="B5" s="7" t="s">
        <v>15</v>
      </c>
      <c r="C5" s="7" t="s">
        <v>16</v>
      </c>
      <c r="D5" s="20" t="s">
        <v>12</v>
      </c>
      <c r="E5" s="7">
        <v>10010011240</v>
      </c>
      <c r="F5" s="11">
        <v>82</v>
      </c>
      <c r="G5" s="12">
        <v>82.04</v>
      </c>
      <c r="H5" s="13">
        <f>F5*0.6+G5*0.4</f>
        <v>82.016</v>
      </c>
      <c r="I5" s="11">
        <v>3</v>
      </c>
    </row>
    <row r="6" spans="1:9">
      <c r="A6" s="11">
        <v>4</v>
      </c>
      <c r="B6" s="7" t="s">
        <v>17</v>
      </c>
      <c r="C6" s="7" t="s">
        <v>18</v>
      </c>
      <c r="D6" s="20" t="s">
        <v>12</v>
      </c>
      <c r="E6" s="7">
        <v>10010011220</v>
      </c>
      <c r="F6" s="11">
        <v>80</v>
      </c>
      <c r="G6" s="14">
        <v>84.74</v>
      </c>
      <c r="H6" s="13">
        <f>F6*0.6+G6*0.4</f>
        <v>81.896</v>
      </c>
      <c r="I6" s="11">
        <v>4</v>
      </c>
    </row>
    <row r="7" spans="1:9">
      <c r="A7" s="11">
        <v>5</v>
      </c>
      <c r="B7" s="7" t="s">
        <v>19</v>
      </c>
      <c r="C7" s="7" t="s">
        <v>20</v>
      </c>
      <c r="D7" s="20" t="s">
        <v>12</v>
      </c>
      <c r="E7" s="7">
        <v>10010010655</v>
      </c>
      <c r="F7" s="11">
        <v>80</v>
      </c>
      <c r="G7" s="12">
        <v>83</v>
      </c>
      <c r="H7" s="13">
        <f>F7*0.6+G7*0.4</f>
        <v>81.2</v>
      </c>
      <c r="I7" s="11">
        <v>5</v>
      </c>
    </row>
    <row r="8" spans="1:9">
      <c r="A8" s="11">
        <v>6</v>
      </c>
      <c r="B8" s="7" t="s">
        <v>21</v>
      </c>
      <c r="C8" s="7" t="s">
        <v>22</v>
      </c>
      <c r="D8" s="20" t="s">
        <v>12</v>
      </c>
      <c r="E8" s="7">
        <v>10010010924</v>
      </c>
      <c r="F8" s="11">
        <v>80</v>
      </c>
      <c r="G8" s="15">
        <v>82.02</v>
      </c>
      <c r="H8" s="13">
        <f>F8*0.6+G8*0.4</f>
        <v>80.808</v>
      </c>
      <c r="I8" s="11">
        <v>6</v>
      </c>
    </row>
    <row r="9" spans="1:9">
      <c r="A9" s="11">
        <v>7</v>
      </c>
      <c r="B9" s="7" t="s">
        <v>23</v>
      </c>
      <c r="C9" s="7" t="s">
        <v>24</v>
      </c>
      <c r="D9" s="20" t="s">
        <v>12</v>
      </c>
      <c r="E9" s="7">
        <v>10010010251</v>
      </c>
      <c r="F9" s="11">
        <v>80</v>
      </c>
      <c r="G9" s="12">
        <v>81.44</v>
      </c>
      <c r="H9" s="13">
        <f>F9*0.6+G9*0.4</f>
        <v>80.576</v>
      </c>
      <c r="I9" s="11">
        <v>7</v>
      </c>
    </row>
    <row r="10" spans="1:9">
      <c r="A10" s="11">
        <v>8</v>
      </c>
      <c r="B10" s="7" t="s">
        <v>25</v>
      </c>
      <c r="C10" s="7" t="s">
        <v>26</v>
      </c>
      <c r="D10" s="20" t="s">
        <v>12</v>
      </c>
      <c r="E10" s="7">
        <v>10010010159</v>
      </c>
      <c r="F10" s="11">
        <v>78</v>
      </c>
      <c r="G10" s="12">
        <v>84.1</v>
      </c>
      <c r="H10" s="13">
        <f>F10*0.6+G10*0.4</f>
        <v>80.44</v>
      </c>
      <c r="I10" s="11">
        <v>8</v>
      </c>
    </row>
    <row r="11" spans="1:9">
      <c r="A11" s="11">
        <v>9</v>
      </c>
      <c r="B11" s="7" t="s">
        <v>27</v>
      </c>
      <c r="C11" s="7" t="s">
        <v>28</v>
      </c>
      <c r="D11" s="20" t="s">
        <v>12</v>
      </c>
      <c r="E11" s="7">
        <v>10010010373</v>
      </c>
      <c r="F11" s="11">
        <v>78</v>
      </c>
      <c r="G11" s="12">
        <v>83.84</v>
      </c>
      <c r="H11" s="13">
        <f>F11*0.6+G11*0.4</f>
        <v>80.336</v>
      </c>
      <c r="I11" s="11">
        <v>9</v>
      </c>
    </row>
    <row r="12" spans="1:9">
      <c r="A12" s="11">
        <v>10</v>
      </c>
      <c r="B12" s="7" t="s">
        <v>29</v>
      </c>
      <c r="C12" s="7" t="s">
        <v>30</v>
      </c>
      <c r="D12" s="20" t="s">
        <v>12</v>
      </c>
      <c r="E12" s="7">
        <v>10010010635</v>
      </c>
      <c r="F12" s="11">
        <v>77</v>
      </c>
      <c r="G12" s="12">
        <v>84.6</v>
      </c>
      <c r="H12" s="13">
        <f>F12*0.6+G12*0.4</f>
        <v>80.04</v>
      </c>
      <c r="I12" s="11">
        <v>10</v>
      </c>
    </row>
    <row r="13" spans="1:9">
      <c r="A13" s="11">
        <v>11</v>
      </c>
      <c r="B13" s="7" t="s">
        <v>31</v>
      </c>
      <c r="C13" s="7" t="s">
        <v>32</v>
      </c>
      <c r="D13" s="20" t="s">
        <v>12</v>
      </c>
      <c r="E13" s="7">
        <v>10010010415</v>
      </c>
      <c r="F13" s="11">
        <v>77</v>
      </c>
      <c r="G13" s="12">
        <v>84.36</v>
      </c>
      <c r="H13" s="13">
        <f>F13*0.6+G13*0.4</f>
        <v>79.944</v>
      </c>
      <c r="I13" s="11">
        <v>11</v>
      </c>
    </row>
    <row r="14" spans="1:9">
      <c r="A14" s="11">
        <v>12</v>
      </c>
      <c r="B14" s="7" t="s">
        <v>33</v>
      </c>
      <c r="C14" s="7" t="s">
        <v>34</v>
      </c>
      <c r="D14" s="20" t="s">
        <v>12</v>
      </c>
      <c r="E14" s="7">
        <v>10010010769</v>
      </c>
      <c r="F14" s="11">
        <v>76</v>
      </c>
      <c r="G14" s="12">
        <v>85.36</v>
      </c>
      <c r="H14" s="13">
        <f>F14*0.6+G14*0.4</f>
        <v>79.744</v>
      </c>
      <c r="I14" s="11">
        <v>12</v>
      </c>
    </row>
    <row r="15" spans="1:9">
      <c r="A15" s="11">
        <v>13</v>
      </c>
      <c r="B15" s="7" t="s">
        <v>35</v>
      </c>
      <c r="C15" s="7" t="s">
        <v>36</v>
      </c>
      <c r="D15" s="20" t="s">
        <v>12</v>
      </c>
      <c r="E15" s="7">
        <v>10010010096</v>
      </c>
      <c r="F15" s="11">
        <v>79</v>
      </c>
      <c r="G15" s="12">
        <v>80.8</v>
      </c>
      <c r="H15" s="13">
        <f>F15*0.6+G15*0.4</f>
        <v>79.72</v>
      </c>
      <c r="I15" s="11">
        <v>13</v>
      </c>
    </row>
    <row r="16" spans="1:9">
      <c r="A16" s="11">
        <v>14</v>
      </c>
      <c r="B16" s="7" t="s">
        <v>37</v>
      </c>
      <c r="C16" s="7" t="s">
        <v>38</v>
      </c>
      <c r="D16" s="20" t="s">
        <v>12</v>
      </c>
      <c r="E16" s="7">
        <v>10010010522</v>
      </c>
      <c r="F16" s="11">
        <v>76</v>
      </c>
      <c r="G16" s="15">
        <v>85.16</v>
      </c>
      <c r="H16" s="13">
        <f>F16*0.6+G16*0.4</f>
        <v>79.664</v>
      </c>
      <c r="I16" s="11">
        <v>14</v>
      </c>
    </row>
    <row r="17" spans="1:9">
      <c r="A17" s="11">
        <v>15</v>
      </c>
      <c r="B17" s="7" t="s">
        <v>39</v>
      </c>
      <c r="C17" s="7" t="s">
        <v>40</v>
      </c>
      <c r="D17" s="20" t="s">
        <v>12</v>
      </c>
      <c r="E17" s="7">
        <v>10010011250</v>
      </c>
      <c r="F17" s="11">
        <v>75</v>
      </c>
      <c r="G17" s="15">
        <v>86.24</v>
      </c>
      <c r="H17" s="13">
        <f>F17*0.6+G17*0.4</f>
        <v>79.496</v>
      </c>
      <c r="I17" s="11">
        <v>15</v>
      </c>
    </row>
    <row r="18" spans="1:9">
      <c r="A18" s="11">
        <v>16</v>
      </c>
      <c r="B18" s="7" t="s">
        <v>41</v>
      </c>
      <c r="C18" s="7" t="s">
        <v>42</v>
      </c>
      <c r="D18" s="20" t="s">
        <v>12</v>
      </c>
      <c r="E18" s="7">
        <v>10010010388</v>
      </c>
      <c r="F18" s="11">
        <v>77</v>
      </c>
      <c r="G18" s="12">
        <v>83.24</v>
      </c>
      <c r="H18" s="13">
        <f>F18*0.6+G18*0.4</f>
        <v>79.496</v>
      </c>
      <c r="I18" s="11">
        <v>15</v>
      </c>
    </row>
    <row r="19" spans="1:9">
      <c r="A19" s="11">
        <v>17</v>
      </c>
      <c r="B19" s="7" t="s">
        <v>43</v>
      </c>
      <c r="C19" s="7" t="s">
        <v>44</v>
      </c>
      <c r="D19" s="20" t="s">
        <v>12</v>
      </c>
      <c r="E19" s="7">
        <v>10010011099</v>
      </c>
      <c r="F19" s="11">
        <v>76</v>
      </c>
      <c r="G19" s="12">
        <v>83.86</v>
      </c>
      <c r="H19" s="13">
        <f>F19*0.6+G19*0.4</f>
        <v>79.144</v>
      </c>
      <c r="I19" s="11">
        <v>17</v>
      </c>
    </row>
    <row r="20" spans="1:9">
      <c r="A20" s="11">
        <v>18</v>
      </c>
      <c r="B20" s="7" t="s">
        <v>45</v>
      </c>
      <c r="C20" s="7" t="s">
        <v>46</v>
      </c>
      <c r="D20" s="20" t="s">
        <v>12</v>
      </c>
      <c r="E20" s="7">
        <v>10010010712</v>
      </c>
      <c r="F20" s="11">
        <v>76</v>
      </c>
      <c r="G20" s="12">
        <v>83.78</v>
      </c>
      <c r="H20" s="13">
        <f>F20*0.6+G20*0.4</f>
        <v>79.112</v>
      </c>
      <c r="I20" s="11">
        <v>18</v>
      </c>
    </row>
    <row r="21" spans="1:9">
      <c r="A21" s="11">
        <v>19</v>
      </c>
      <c r="B21" s="7" t="s">
        <v>47</v>
      </c>
      <c r="C21" s="7" t="s">
        <v>48</v>
      </c>
      <c r="D21" s="20" t="s">
        <v>12</v>
      </c>
      <c r="E21" s="7">
        <v>10010010235</v>
      </c>
      <c r="F21" s="11">
        <v>75</v>
      </c>
      <c r="G21" s="12">
        <v>85.1</v>
      </c>
      <c r="H21" s="13">
        <f>F21*0.6+G21*0.4</f>
        <v>79.04</v>
      </c>
      <c r="I21" s="11">
        <v>19</v>
      </c>
    </row>
    <row r="22" spans="1:9">
      <c r="A22" s="11">
        <v>20</v>
      </c>
      <c r="B22" s="7" t="s">
        <v>49</v>
      </c>
      <c r="C22" s="7" t="s">
        <v>50</v>
      </c>
      <c r="D22" s="20" t="s">
        <v>12</v>
      </c>
      <c r="E22" s="7">
        <v>10010010084</v>
      </c>
      <c r="F22" s="11">
        <v>77</v>
      </c>
      <c r="G22" s="12">
        <v>82.08</v>
      </c>
      <c r="H22" s="13">
        <f>F22*0.6+G22*0.4</f>
        <v>79.032</v>
      </c>
      <c r="I22" s="11">
        <v>20</v>
      </c>
    </row>
    <row r="23" spans="1:9">
      <c r="A23" s="11">
        <v>21</v>
      </c>
      <c r="B23" s="7" t="s">
        <v>51</v>
      </c>
      <c r="C23" s="7" t="s">
        <v>52</v>
      </c>
      <c r="D23" s="20" t="s">
        <v>12</v>
      </c>
      <c r="E23" s="7">
        <v>10010011201</v>
      </c>
      <c r="F23" s="11">
        <v>75</v>
      </c>
      <c r="G23" s="15">
        <v>84.68</v>
      </c>
      <c r="H23" s="13">
        <f>F23*0.6+G23*0.4</f>
        <v>78.872</v>
      </c>
      <c r="I23" s="11">
        <v>21</v>
      </c>
    </row>
    <row r="24" spans="1:9">
      <c r="A24" s="11">
        <v>22</v>
      </c>
      <c r="B24" s="7" t="s">
        <v>53</v>
      </c>
      <c r="C24" s="7" t="s">
        <v>54</v>
      </c>
      <c r="D24" s="20" t="s">
        <v>12</v>
      </c>
      <c r="E24" s="7">
        <v>10010010828</v>
      </c>
      <c r="F24" s="11">
        <v>75</v>
      </c>
      <c r="G24" s="12">
        <v>84.64</v>
      </c>
      <c r="H24" s="13">
        <f>F24*0.6+G24*0.4</f>
        <v>78.856</v>
      </c>
      <c r="I24" s="11">
        <v>22</v>
      </c>
    </row>
    <row r="25" spans="1:9">
      <c r="A25" s="11">
        <v>23</v>
      </c>
      <c r="B25" s="7" t="s">
        <v>55</v>
      </c>
      <c r="C25" s="7" t="s">
        <v>56</v>
      </c>
      <c r="D25" s="20" t="s">
        <v>12</v>
      </c>
      <c r="E25" s="7">
        <v>10010010064</v>
      </c>
      <c r="F25" s="11">
        <v>75</v>
      </c>
      <c r="G25" s="12">
        <v>84.52</v>
      </c>
      <c r="H25" s="13">
        <f>F25*0.6+G25*0.4</f>
        <v>78.808</v>
      </c>
      <c r="I25" s="11">
        <v>23</v>
      </c>
    </row>
    <row r="26" spans="1:9">
      <c r="A26" s="11">
        <v>24</v>
      </c>
      <c r="B26" s="7" t="s">
        <v>57</v>
      </c>
      <c r="C26" s="7" t="s">
        <v>58</v>
      </c>
      <c r="D26" s="20" t="s">
        <v>12</v>
      </c>
      <c r="E26" s="7">
        <v>10010010922</v>
      </c>
      <c r="F26" s="11">
        <v>77</v>
      </c>
      <c r="G26" s="12">
        <v>81.38</v>
      </c>
      <c r="H26" s="13">
        <f>F26*0.6+G26*0.4</f>
        <v>78.752</v>
      </c>
      <c r="I26" s="11">
        <v>24</v>
      </c>
    </row>
    <row r="27" spans="1:9">
      <c r="A27" s="11">
        <v>25</v>
      </c>
      <c r="B27" s="7" t="s">
        <v>59</v>
      </c>
      <c r="C27" s="7" t="s">
        <v>60</v>
      </c>
      <c r="D27" s="20" t="s">
        <v>61</v>
      </c>
      <c r="E27" s="7">
        <v>10010010343</v>
      </c>
      <c r="F27" s="11">
        <v>75</v>
      </c>
      <c r="G27" s="12">
        <v>84</v>
      </c>
      <c r="H27" s="13">
        <f>F27*0.6+G27*0.4</f>
        <v>78.6</v>
      </c>
      <c r="I27" s="11">
        <v>25</v>
      </c>
    </row>
    <row r="28" spans="1:9">
      <c r="A28" s="11">
        <v>26</v>
      </c>
      <c r="B28" s="7" t="s">
        <v>62</v>
      </c>
      <c r="C28" s="7" t="s">
        <v>63</v>
      </c>
      <c r="D28" s="20" t="s">
        <v>12</v>
      </c>
      <c r="E28" s="7">
        <v>10010010751</v>
      </c>
      <c r="F28" s="11">
        <v>75</v>
      </c>
      <c r="G28" s="12">
        <v>83.74</v>
      </c>
      <c r="H28" s="13">
        <f>F28*0.6+G28*0.4</f>
        <v>78.496</v>
      </c>
      <c r="I28" s="11">
        <v>26</v>
      </c>
    </row>
    <row r="29" spans="1:9">
      <c r="A29" s="11">
        <v>27</v>
      </c>
      <c r="B29" s="7" t="s">
        <v>64</v>
      </c>
      <c r="C29" s="7" t="s">
        <v>65</v>
      </c>
      <c r="D29" s="20" t="s">
        <v>12</v>
      </c>
      <c r="E29" s="7">
        <v>10010010206</v>
      </c>
      <c r="F29" s="11">
        <v>75</v>
      </c>
      <c r="G29" s="12">
        <v>83.54</v>
      </c>
      <c r="H29" s="13">
        <f>F29*0.6+G29*0.4</f>
        <v>78.416</v>
      </c>
      <c r="I29" s="11">
        <v>27</v>
      </c>
    </row>
    <row r="30" spans="1:9">
      <c r="A30" s="11">
        <v>28</v>
      </c>
      <c r="B30" s="7" t="s">
        <v>66</v>
      </c>
      <c r="C30" s="7" t="s">
        <v>67</v>
      </c>
      <c r="D30" s="20" t="s">
        <v>12</v>
      </c>
      <c r="E30" s="7">
        <v>10010010194</v>
      </c>
      <c r="F30" s="11">
        <v>73</v>
      </c>
      <c r="G30" s="12">
        <v>86.42</v>
      </c>
      <c r="H30" s="13">
        <f>F30*0.6+G30*0.4</f>
        <v>78.368</v>
      </c>
      <c r="I30" s="11">
        <v>28</v>
      </c>
    </row>
    <row r="31" spans="1:9">
      <c r="A31" s="11">
        <v>29</v>
      </c>
      <c r="B31" s="7" t="s">
        <v>68</v>
      </c>
      <c r="C31" s="7" t="s">
        <v>69</v>
      </c>
      <c r="D31" s="20" t="s">
        <v>12</v>
      </c>
      <c r="E31" s="7">
        <v>10010010725</v>
      </c>
      <c r="F31" s="11">
        <v>74</v>
      </c>
      <c r="G31" s="12">
        <v>84.78</v>
      </c>
      <c r="H31" s="13">
        <f>F31*0.6+G31*0.4</f>
        <v>78.312</v>
      </c>
      <c r="I31" s="11">
        <v>29</v>
      </c>
    </row>
    <row r="32" spans="1:9">
      <c r="A32" s="11">
        <v>30</v>
      </c>
      <c r="B32" s="7" t="s">
        <v>70</v>
      </c>
      <c r="C32" s="7" t="s">
        <v>71</v>
      </c>
      <c r="D32" s="20" t="s">
        <v>12</v>
      </c>
      <c r="E32" s="7">
        <v>10010010078</v>
      </c>
      <c r="F32" s="11">
        <v>74</v>
      </c>
      <c r="G32" s="12">
        <v>84.62</v>
      </c>
      <c r="H32" s="13">
        <f>F32*0.6+G32*0.4</f>
        <v>78.248</v>
      </c>
      <c r="I32" s="11">
        <v>30</v>
      </c>
    </row>
    <row r="33" spans="1:9">
      <c r="A33" s="11">
        <v>31</v>
      </c>
      <c r="B33" s="7" t="s">
        <v>72</v>
      </c>
      <c r="C33" s="7" t="s">
        <v>73</v>
      </c>
      <c r="D33" s="20" t="s">
        <v>12</v>
      </c>
      <c r="E33" s="7">
        <v>10010010118</v>
      </c>
      <c r="F33" s="11">
        <v>74</v>
      </c>
      <c r="G33" s="12">
        <v>84.28</v>
      </c>
      <c r="H33" s="13">
        <f>F33*0.6+G33*0.4</f>
        <v>78.112</v>
      </c>
      <c r="I33" s="11">
        <v>31</v>
      </c>
    </row>
    <row r="34" spans="1:9">
      <c r="A34" s="11">
        <v>32</v>
      </c>
      <c r="B34" s="7" t="s">
        <v>74</v>
      </c>
      <c r="C34" s="7" t="s">
        <v>75</v>
      </c>
      <c r="D34" s="20" t="s">
        <v>12</v>
      </c>
      <c r="E34" s="7">
        <v>10010010111</v>
      </c>
      <c r="F34" s="11">
        <v>74</v>
      </c>
      <c r="G34" s="12">
        <v>84.2</v>
      </c>
      <c r="H34" s="13">
        <f>F34*0.6+G34*0.4</f>
        <v>78.08</v>
      </c>
      <c r="I34" s="11">
        <v>32</v>
      </c>
    </row>
    <row r="35" spans="1:9">
      <c r="A35" s="11">
        <v>33</v>
      </c>
      <c r="B35" s="7" t="s">
        <v>76</v>
      </c>
      <c r="C35" s="7" t="s">
        <v>77</v>
      </c>
      <c r="D35" s="20" t="s">
        <v>12</v>
      </c>
      <c r="E35" s="7">
        <v>10010010212</v>
      </c>
      <c r="F35" s="11">
        <v>73</v>
      </c>
      <c r="G35" s="12">
        <v>85.66</v>
      </c>
      <c r="H35" s="13">
        <f>F35*0.6+G35*0.4</f>
        <v>78.064</v>
      </c>
      <c r="I35" s="11">
        <v>33</v>
      </c>
    </row>
    <row r="36" spans="1:9">
      <c r="A36" s="11">
        <v>34</v>
      </c>
      <c r="B36" s="7" t="s">
        <v>78</v>
      </c>
      <c r="C36" s="7" t="s">
        <v>79</v>
      </c>
      <c r="D36" s="20" t="s">
        <v>12</v>
      </c>
      <c r="E36" s="7">
        <v>10010010941</v>
      </c>
      <c r="F36" s="11">
        <v>77</v>
      </c>
      <c r="G36" s="12">
        <v>79.52</v>
      </c>
      <c r="H36" s="13">
        <f>F36*0.6+G36*0.4</f>
        <v>78.008</v>
      </c>
      <c r="I36" s="11">
        <v>34</v>
      </c>
    </row>
    <row r="37" spans="1:9">
      <c r="A37" s="11">
        <v>35</v>
      </c>
      <c r="B37" s="7" t="s">
        <v>80</v>
      </c>
      <c r="C37" s="7" t="s">
        <v>81</v>
      </c>
      <c r="D37" s="20" t="s">
        <v>12</v>
      </c>
      <c r="E37" s="7">
        <v>10010010180</v>
      </c>
      <c r="F37" s="11">
        <v>75</v>
      </c>
      <c r="G37" s="12">
        <v>82.46</v>
      </c>
      <c r="H37" s="13">
        <f>F37*0.6+G37*0.4</f>
        <v>77.984</v>
      </c>
      <c r="I37" s="11">
        <v>35</v>
      </c>
    </row>
    <row r="38" spans="1:9">
      <c r="A38" s="11">
        <v>36</v>
      </c>
      <c r="B38" s="7" t="s">
        <v>82</v>
      </c>
      <c r="C38" s="7" t="s">
        <v>83</v>
      </c>
      <c r="D38" s="20" t="s">
        <v>12</v>
      </c>
      <c r="E38" s="7">
        <v>10010010984</v>
      </c>
      <c r="F38" s="11">
        <v>74</v>
      </c>
      <c r="G38" s="15">
        <v>83.64</v>
      </c>
      <c r="H38" s="13">
        <f>F38*0.6+G38*0.4</f>
        <v>77.856</v>
      </c>
      <c r="I38" s="11">
        <v>36</v>
      </c>
    </row>
    <row r="39" spans="1:9">
      <c r="A39" s="11">
        <v>37</v>
      </c>
      <c r="B39" s="7" t="s">
        <v>84</v>
      </c>
      <c r="C39" s="7" t="s">
        <v>85</v>
      </c>
      <c r="D39" s="20" t="s">
        <v>12</v>
      </c>
      <c r="E39" s="7">
        <v>10010010977</v>
      </c>
      <c r="F39" s="11">
        <v>74</v>
      </c>
      <c r="G39" s="15">
        <v>82.94</v>
      </c>
      <c r="H39" s="13">
        <f>F39*0.6+G39*0.4</f>
        <v>77.576</v>
      </c>
      <c r="I39" s="11">
        <v>37</v>
      </c>
    </row>
    <row r="40" spans="1:9">
      <c r="A40" s="11">
        <v>38</v>
      </c>
      <c r="B40" s="7" t="s">
        <v>86</v>
      </c>
      <c r="C40" s="7" t="s">
        <v>87</v>
      </c>
      <c r="D40" s="20" t="s">
        <v>12</v>
      </c>
      <c r="E40" s="7">
        <v>10010010205</v>
      </c>
      <c r="F40" s="11">
        <v>76</v>
      </c>
      <c r="G40" s="15">
        <v>79.7</v>
      </c>
      <c r="H40" s="13">
        <f>F40*0.6+G40*0.4</f>
        <v>77.48</v>
      </c>
      <c r="I40" s="11">
        <v>38</v>
      </c>
    </row>
    <row r="41" spans="1:9">
      <c r="A41" s="11">
        <v>39</v>
      </c>
      <c r="B41" s="7" t="s">
        <v>88</v>
      </c>
      <c r="C41" s="7" t="s">
        <v>89</v>
      </c>
      <c r="D41" s="20" t="s">
        <v>12</v>
      </c>
      <c r="E41" s="7">
        <v>10010010481</v>
      </c>
      <c r="F41" s="11">
        <v>73</v>
      </c>
      <c r="G41" s="12">
        <v>84.1</v>
      </c>
      <c r="H41" s="13">
        <f>F41*0.6+G41*0.4</f>
        <v>77.44</v>
      </c>
      <c r="I41" s="11">
        <v>39</v>
      </c>
    </row>
    <row r="42" spans="1:9">
      <c r="A42" s="11">
        <v>40</v>
      </c>
      <c r="B42" s="7" t="s">
        <v>90</v>
      </c>
      <c r="C42" s="7" t="s">
        <v>91</v>
      </c>
      <c r="D42" s="20" t="s">
        <v>12</v>
      </c>
      <c r="E42" s="7">
        <v>10010010584</v>
      </c>
      <c r="F42" s="11">
        <v>74</v>
      </c>
      <c r="G42" s="12">
        <v>82.4</v>
      </c>
      <c r="H42" s="13">
        <f>F42*0.6+G42*0.4</f>
        <v>77.36</v>
      </c>
      <c r="I42" s="11">
        <v>40</v>
      </c>
    </row>
    <row r="43" spans="1:9">
      <c r="A43" s="11">
        <v>41</v>
      </c>
      <c r="B43" s="7" t="s">
        <v>92</v>
      </c>
      <c r="C43" s="7" t="s">
        <v>93</v>
      </c>
      <c r="D43" s="20" t="s">
        <v>12</v>
      </c>
      <c r="E43" s="7">
        <v>10010010083</v>
      </c>
      <c r="F43" s="11">
        <v>72</v>
      </c>
      <c r="G43" s="15">
        <v>85.28</v>
      </c>
      <c r="H43" s="13">
        <f>F43*0.6+G43*0.4</f>
        <v>77.312</v>
      </c>
      <c r="I43" s="11">
        <v>41</v>
      </c>
    </row>
    <row r="44" spans="1:9">
      <c r="A44" s="11">
        <v>42</v>
      </c>
      <c r="B44" s="7" t="s">
        <v>94</v>
      </c>
      <c r="C44" s="7" t="s">
        <v>95</v>
      </c>
      <c r="D44" s="20" t="s">
        <v>12</v>
      </c>
      <c r="E44" s="7">
        <v>10010010402</v>
      </c>
      <c r="F44" s="11">
        <v>73</v>
      </c>
      <c r="G44" s="12">
        <v>83.52</v>
      </c>
      <c r="H44" s="13">
        <f>F44*0.6+G44*0.4</f>
        <v>77.208</v>
      </c>
      <c r="I44" s="11">
        <v>42</v>
      </c>
    </row>
    <row r="45" spans="1:9">
      <c r="A45" s="11">
        <v>43</v>
      </c>
      <c r="B45" s="7" t="s">
        <v>96</v>
      </c>
      <c r="C45" s="7" t="s">
        <v>97</v>
      </c>
      <c r="D45" s="20" t="s">
        <v>12</v>
      </c>
      <c r="E45" s="7">
        <v>10010010120</v>
      </c>
      <c r="F45" s="11">
        <v>72</v>
      </c>
      <c r="G45" s="15">
        <v>84.94</v>
      </c>
      <c r="H45" s="13">
        <f>F45*0.6+G45*0.4</f>
        <v>77.176</v>
      </c>
      <c r="I45" s="11">
        <v>43</v>
      </c>
    </row>
    <row r="46" spans="1:9">
      <c r="A46" s="11">
        <v>44</v>
      </c>
      <c r="B46" s="7" t="s">
        <v>98</v>
      </c>
      <c r="C46" s="7" t="s">
        <v>99</v>
      </c>
      <c r="D46" s="20" t="s">
        <v>12</v>
      </c>
      <c r="E46" s="7">
        <v>10010010312</v>
      </c>
      <c r="F46" s="11">
        <v>74</v>
      </c>
      <c r="G46" s="12">
        <v>81.88</v>
      </c>
      <c r="H46" s="13">
        <f>F46*0.6+G46*0.4</f>
        <v>77.152</v>
      </c>
      <c r="I46" s="11">
        <v>44</v>
      </c>
    </row>
    <row r="47" spans="1:9">
      <c r="A47" s="11">
        <v>45</v>
      </c>
      <c r="B47" s="7" t="s">
        <v>100</v>
      </c>
      <c r="C47" s="7" t="s">
        <v>101</v>
      </c>
      <c r="D47" s="20" t="s">
        <v>12</v>
      </c>
      <c r="E47" s="7">
        <v>10010010190</v>
      </c>
      <c r="F47" s="11">
        <v>73</v>
      </c>
      <c r="G47" s="12">
        <v>83.1</v>
      </c>
      <c r="H47" s="13">
        <f>F47*0.6+G47*0.4</f>
        <v>77.04</v>
      </c>
      <c r="I47" s="11">
        <v>46</v>
      </c>
    </row>
    <row r="48" spans="1:9">
      <c r="A48" s="11">
        <v>46</v>
      </c>
      <c r="B48" s="7" t="s">
        <v>102</v>
      </c>
      <c r="C48" s="7" t="s">
        <v>103</v>
      </c>
      <c r="D48" s="20" t="s">
        <v>12</v>
      </c>
      <c r="E48" s="7">
        <v>10010010314</v>
      </c>
      <c r="F48" s="11">
        <v>72</v>
      </c>
      <c r="G48" s="12">
        <v>84.34</v>
      </c>
      <c r="H48" s="13">
        <f>F48*0.6+G48*0.4</f>
        <v>76.936</v>
      </c>
      <c r="I48" s="11">
        <v>47</v>
      </c>
    </row>
    <row r="49" spans="1:9">
      <c r="A49" s="11">
        <v>47</v>
      </c>
      <c r="B49" s="7" t="s">
        <v>104</v>
      </c>
      <c r="C49" s="7" t="s">
        <v>105</v>
      </c>
      <c r="D49" s="20" t="s">
        <v>12</v>
      </c>
      <c r="E49" s="7">
        <v>10010010959</v>
      </c>
      <c r="F49" s="11">
        <v>73</v>
      </c>
      <c r="G49" s="12">
        <v>82.84</v>
      </c>
      <c r="H49" s="13">
        <f>F49*0.6+G49*0.4</f>
        <v>76.936</v>
      </c>
      <c r="I49" s="11">
        <v>47</v>
      </c>
    </row>
    <row r="50" spans="1:9">
      <c r="A50" s="11">
        <v>48</v>
      </c>
      <c r="B50" s="7" t="s">
        <v>106</v>
      </c>
      <c r="C50" s="7" t="s">
        <v>107</v>
      </c>
      <c r="D50" s="20" t="s">
        <v>12</v>
      </c>
      <c r="E50" s="7">
        <v>10010010749</v>
      </c>
      <c r="F50" s="11">
        <v>74</v>
      </c>
      <c r="G50" s="12">
        <v>81.28</v>
      </c>
      <c r="H50" s="13">
        <f>F50*0.6+G50*0.4</f>
        <v>76.912</v>
      </c>
      <c r="I50" s="11">
        <v>49</v>
      </c>
    </row>
    <row r="51" spans="1:9">
      <c r="A51" s="11">
        <v>49</v>
      </c>
      <c r="B51" s="7" t="s">
        <v>108</v>
      </c>
      <c r="C51" s="7" t="s">
        <v>109</v>
      </c>
      <c r="D51" s="20" t="s">
        <v>12</v>
      </c>
      <c r="E51" s="7">
        <v>10010010250</v>
      </c>
      <c r="F51" s="11">
        <v>73</v>
      </c>
      <c r="G51" s="12">
        <v>82.62</v>
      </c>
      <c r="H51" s="13">
        <f>F51*0.6+G51*0.4</f>
        <v>76.848</v>
      </c>
      <c r="I51" s="11">
        <v>50</v>
      </c>
    </row>
    <row r="52" spans="1:9">
      <c r="A52" s="11">
        <v>50</v>
      </c>
      <c r="B52" s="7" t="s">
        <v>110</v>
      </c>
      <c r="C52" s="7" t="s">
        <v>111</v>
      </c>
      <c r="D52" s="20" t="s">
        <v>12</v>
      </c>
      <c r="E52" s="7">
        <v>10010010228</v>
      </c>
      <c r="F52" s="11">
        <v>71</v>
      </c>
      <c r="G52" s="12">
        <v>85.58</v>
      </c>
      <c r="H52" s="13">
        <f>F52*0.6+G52*0.4</f>
        <v>76.832</v>
      </c>
      <c r="I52" s="11">
        <v>51</v>
      </c>
    </row>
    <row r="53" spans="1:9">
      <c r="A53" s="11">
        <v>51</v>
      </c>
      <c r="B53" s="7" t="s">
        <v>112</v>
      </c>
      <c r="C53" s="7" t="s">
        <v>113</v>
      </c>
      <c r="D53" s="20" t="s">
        <v>12</v>
      </c>
      <c r="E53" s="7">
        <v>10010010305</v>
      </c>
      <c r="F53" s="11">
        <v>72</v>
      </c>
      <c r="G53" s="12">
        <v>84.06</v>
      </c>
      <c r="H53" s="13">
        <f>F53*0.6+G53*0.4</f>
        <v>76.824</v>
      </c>
      <c r="I53" s="11">
        <v>52</v>
      </c>
    </row>
    <row r="54" spans="1:9">
      <c r="A54" s="11">
        <v>52</v>
      </c>
      <c r="B54" s="7" t="s">
        <v>114</v>
      </c>
      <c r="C54" s="7" t="s">
        <v>115</v>
      </c>
      <c r="D54" s="20" t="s">
        <v>12</v>
      </c>
      <c r="E54" s="7">
        <v>10010010459</v>
      </c>
      <c r="F54" s="11">
        <v>72</v>
      </c>
      <c r="G54" s="12">
        <v>83.82</v>
      </c>
      <c r="H54" s="13">
        <f>F54*0.6+G54*0.4</f>
        <v>76.728</v>
      </c>
      <c r="I54" s="11">
        <v>53</v>
      </c>
    </row>
    <row r="55" spans="1:9">
      <c r="A55" s="11">
        <v>53</v>
      </c>
      <c r="B55" s="7" t="s">
        <v>116</v>
      </c>
      <c r="C55" s="7" t="s">
        <v>117</v>
      </c>
      <c r="D55" s="20" t="s">
        <v>12</v>
      </c>
      <c r="E55" s="7">
        <v>10010010028</v>
      </c>
      <c r="F55" s="11">
        <v>74</v>
      </c>
      <c r="G55" s="12">
        <v>80.78</v>
      </c>
      <c r="H55" s="13">
        <f>F55*0.6+G55*0.4</f>
        <v>76.712</v>
      </c>
      <c r="I55" s="11">
        <v>54</v>
      </c>
    </row>
    <row r="56" spans="1:9">
      <c r="A56" s="11">
        <v>54</v>
      </c>
      <c r="B56" s="7" t="s">
        <v>118</v>
      </c>
      <c r="C56" s="7" t="s">
        <v>119</v>
      </c>
      <c r="D56" s="20" t="s">
        <v>12</v>
      </c>
      <c r="E56" s="7">
        <v>10010010469</v>
      </c>
      <c r="F56" s="11">
        <v>72</v>
      </c>
      <c r="G56" s="12">
        <v>83.66</v>
      </c>
      <c r="H56" s="13">
        <f>F56*0.6+G56*0.4</f>
        <v>76.664</v>
      </c>
      <c r="I56" s="11">
        <v>55</v>
      </c>
    </row>
    <row r="57" spans="1:9">
      <c r="A57" s="11">
        <v>55</v>
      </c>
      <c r="B57" s="7" t="s">
        <v>120</v>
      </c>
      <c r="C57" s="7" t="s">
        <v>58</v>
      </c>
      <c r="D57" s="20" t="s">
        <v>12</v>
      </c>
      <c r="E57" s="7">
        <v>10010010857</v>
      </c>
      <c r="F57" s="11">
        <v>74</v>
      </c>
      <c r="G57" s="12">
        <v>80.5</v>
      </c>
      <c r="H57" s="13">
        <f>F57*0.6+G57*0.4</f>
        <v>76.6</v>
      </c>
      <c r="I57" s="11">
        <v>56</v>
      </c>
    </row>
    <row r="58" spans="1:9">
      <c r="A58" s="11">
        <v>56</v>
      </c>
      <c r="B58" s="7" t="s">
        <v>121</v>
      </c>
      <c r="C58" s="7" t="s">
        <v>122</v>
      </c>
      <c r="D58" s="20" t="s">
        <v>12</v>
      </c>
      <c r="E58" s="7">
        <v>10010010470</v>
      </c>
      <c r="F58" s="11">
        <v>72</v>
      </c>
      <c r="G58" s="12">
        <v>83.42</v>
      </c>
      <c r="H58" s="13">
        <f>F58*0.6+G58*0.4</f>
        <v>76.568</v>
      </c>
      <c r="I58" s="11">
        <v>57</v>
      </c>
    </row>
    <row r="59" spans="1:9">
      <c r="A59" s="11">
        <v>57</v>
      </c>
      <c r="B59" s="7" t="s">
        <v>123</v>
      </c>
      <c r="C59" s="7" t="s">
        <v>124</v>
      </c>
      <c r="D59" s="20" t="s">
        <v>12</v>
      </c>
      <c r="E59" s="7">
        <v>10010010754</v>
      </c>
      <c r="F59" s="11">
        <v>74</v>
      </c>
      <c r="G59" s="12">
        <v>80.34</v>
      </c>
      <c r="H59" s="13">
        <f>F59*0.6+G59*0.4</f>
        <v>76.536</v>
      </c>
      <c r="I59" s="11">
        <v>58</v>
      </c>
    </row>
    <row r="60" spans="1:9">
      <c r="A60" s="11">
        <v>58</v>
      </c>
      <c r="B60" s="7" t="s">
        <v>125</v>
      </c>
      <c r="C60" s="7" t="s">
        <v>126</v>
      </c>
      <c r="D60" s="20" t="s">
        <v>12</v>
      </c>
      <c r="E60" s="7">
        <v>10010010035</v>
      </c>
      <c r="F60" s="11">
        <v>71</v>
      </c>
      <c r="G60" s="15">
        <v>84.8</v>
      </c>
      <c r="H60" s="13">
        <f>F60*0.6+G60*0.4</f>
        <v>76.52</v>
      </c>
      <c r="I60" s="11">
        <v>59</v>
      </c>
    </row>
    <row r="61" spans="1:9">
      <c r="A61" s="11">
        <v>59</v>
      </c>
      <c r="B61" s="7" t="s">
        <v>127</v>
      </c>
      <c r="C61" s="7" t="s">
        <v>128</v>
      </c>
      <c r="D61" s="20" t="s">
        <v>12</v>
      </c>
      <c r="E61" s="7">
        <v>10010010362</v>
      </c>
      <c r="F61" s="11">
        <v>72</v>
      </c>
      <c r="G61" s="12">
        <v>83.18</v>
      </c>
      <c r="H61" s="13">
        <f>F61*0.6+G61*0.4</f>
        <v>76.472</v>
      </c>
      <c r="I61" s="11">
        <v>60</v>
      </c>
    </row>
    <row r="62" spans="1:9">
      <c r="A62" s="11">
        <v>60</v>
      </c>
      <c r="B62" s="7" t="s">
        <v>129</v>
      </c>
      <c r="C62" s="7" t="s">
        <v>130</v>
      </c>
      <c r="D62" s="20" t="s">
        <v>12</v>
      </c>
      <c r="E62" s="7">
        <v>10010010694</v>
      </c>
      <c r="F62" s="11">
        <v>72</v>
      </c>
      <c r="G62" s="15">
        <v>83.14</v>
      </c>
      <c r="H62" s="13">
        <f>F62*0.6+G62*0.4</f>
        <v>76.456</v>
      </c>
      <c r="I62" s="11">
        <v>61</v>
      </c>
    </row>
    <row r="63" spans="1:9">
      <c r="A63" s="11">
        <v>61</v>
      </c>
      <c r="B63" s="7" t="s">
        <v>131</v>
      </c>
      <c r="C63" s="7" t="s">
        <v>132</v>
      </c>
      <c r="D63" s="20" t="s">
        <v>12</v>
      </c>
      <c r="E63" s="7">
        <v>10010011167</v>
      </c>
      <c r="F63" s="11">
        <v>71</v>
      </c>
      <c r="G63" s="12">
        <v>84.34</v>
      </c>
      <c r="H63" s="13">
        <f>F63*0.6+G63*0.4</f>
        <v>76.336</v>
      </c>
      <c r="I63" s="11">
        <v>63</v>
      </c>
    </row>
    <row r="64" spans="1:9">
      <c r="A64" s="11">
        <v>62</v>
      </c>
      <c r="B64" s="7" t="s">
        <v>133</v>
      </c>
      <c r="C64" s="7" t="s">
        <v>134</v>
      </c>
      <c r="D64" s="20" t="s">
        <v>12</v>
      </c>
      <c r="E64" s="7">
        <v>10010011104</v>
      </c>
      <c r="F64" s="11">
        <v>71</v>
      </c>
      <c r="G64" s="12">
        <v>84.1</v>
      </c>
      <c r="H64" s="13">
        <f>F64*0.6+G64*0.4</f>
        <v>76.24</v>
      </c>
      <c r="I64" s="11">
        <v>64</v>
      </c>
    </row>
    <row r="65" spans="1:9">
      <c r="A65" s="11">
        <v>63</v>
      </c>
      <c r="B65" s="7" t="s">
        <v>135</v>
      </c>
      <c r="C65" s="7" t="s">
        <v>136</v>
      </c>
      <c r="D65" s="20" t="s">
        <v>12</v>
      </c>
      <c r="E65" s="7">
        <v>10010010537</v>
      </c>
      <c r="F65" s="11">
        <v>69</v>
      </c>
      <c r="G65" s="12">
        <v>87</v>
      </c>
      <c r="H65" s="13">
        <f>F65*0.6+G65*0.4</f>
        <v>76.2</v>
      </c>
      <c r="I65" s="11">
        <v>65</v>
      </c>
    </row>
    <row r="66" spans="1:9">
      <c r="A66" s="11">
        <v>64</v>
      </c>
      <c r="B66" s="7" t="s">
        <v>137</v>
      </c>
      <c r="C66" s="7" t="s">
        <v>138</v>
      </c>
      <c r="D66" s="20" t="s">
        <v>12</v>
      </c>
      <c r="E66" s="7">
        <v>10010010824</v>
      </c>
      <c r="F66" s="11">
        <v>71</v>
      </c>
      <c r="G66" s="12">
        <v>83.94</v>
      </c>
      <c r="H66" s="13">
        <f>F66*0.6+G66*0.4</f>
        <v>76.176</v>
      </c>
      <c r="I66" s="11">
        <v>66</v>
      </c>
    </row>
    <row r="67" spans="1:9">
      <c r="A67" s="11">
        <v>65</v>
      </c>
      <c r="B67" s="7" t="s">
        <v>139</v>
      </c>
      <c r="C67" s="7" t="s">
        <v>140</v>
      </c>
      <c r="D67" s="20" t="s">
        <v>12</v>
      </c>
      <c r="E67" s="7">
        <v>10010010361</v>
      </c>
      <c r="F67" s="11">
        <v>72</v>
      </c>
      <c r="G67" s="12">
        <v>82.32</v>
      </c>
      <c r="H67" s="13">
        <f>F67*0.6+G67*0.4</f>
        <v>76.128</v>
      </c>
      <c r="I67" s="11">
        <v>67</v>
      </c>
    </row>
    <row r="68" spans="1:9">
      <c r="A68" s="11">
        <v>66</v>
      </c>
      <c r="B68" s="7" t="s">
        <v>141</v>
      </c>
      <c r="C68" s="7" t="s">
        <v>142</v>
      </c>
      <c r="D68" s="20" t="s">
        <v>12</v>
      </c>
      <c r="E68" s="7">
        <v>10010010169</v>
      </c>
      <c r="F68" s="11">
        <v>72</v>
      </c>
      <c r="G68" s="12">
        <v>82.26</v>
      </c>
      <c r="H68" s="13">
        <f>F68*0.6+G68*0.4</f>
        <v>76.104</v>
      </c>
      <c r="I68" s="11">
        <v>68</v>
      </c>
    </row>
    <row r="69" spans="1:9">
      <c r="A69" s="11">
        <v>67</v>
      </c>
      <c r="B69" s="7" t="s">
        <v>143</v>
      </c>
      <c r="C69" s="7" t="s">
        <v>144</v>
      </c>
      <c r="D69" s="20" t="s">
        <v>12</v>
      </c>
      <c r="E69" s="7">
        <v>10010011081</v>
      </c>
      <c r="F69" s="11">
        <v>71</v>
      </c>
      <c r="G69" s="16">
        <v>83.72</v>
      </c>
      <c r="H69" s="13">
        <f>F69*0.6+G69*0.4</f>
        <v>76.088</v>
      </c>
      <c r="I69" s="11">
        <v>69</v>
      </c>
    </row>
    <row r="70" spans="1:9">
      <c r="A70" s="11">
        <v>68</v>
      </c>
      <c r="B70" s="7" t="s">
        <v>145</v>
      </c>
      <c r="C70" s="7" t="s">
        <v>146</v>
      </c>
      <c r="D70" s="20" t="s">
        <v>61</v>
      </c>
      <c r="E70" s="7">
        <v>10010010176</v>
      </c>
      <c r="F70" s="11">
        <v>69</v>
      </c>
      <c r="G70" s="12">
        <v>86.5</v>
      </c>
      <c r="H70" s="13">
        <f>F70*0.6+G70*0.4</f>
        <v>76</v>
      </c>
      <c r="I70" s="11">
        <v>70</v>
      </c>
    </row>
    <row r="71" spans="1:9">
      <c r="A71" s="11">
        <v>69</v>
      </c>
      <c r="B71" s="7" t="s">
        <v>147</v>
      </c>
      <c r="C71" s="7" t="s">
        <v>148</v>
      </c>
      <c r="D71" s="20" t="s">
        <v>12</v>
      </c>
      <c r="E71" s="7">
        <v>10010010233</v>
      </c>
      <c r="F71" s="11">
        <v>70</v>
      </c>
      <c r="G71" s="12">
        <v>84.96</v>
      </c>
      <c r="H71" s="13">
        <f>F71*0.6+G71*0.4</f>
        <v>75.984</v>
      </c>
      <c r="I71" s="11">
        <v>71</v>
      </c>
    </row>
    <row r="72" spans="1:9">
      <c r="A72" s="11">
        <v>70</v>
      </c>
      <c r="B72" s="7" t="s">
        <v>149</v>
      </c>
      <c r="C72" s="7" t="s">
        <v>150</v>
      </c>
      <c r="D72" s="20" t="s">
        <v>12</v>
      </c>
      <c r="E72" s="7">
        <v>10010010103</v>
      </c>
      <c r="F72" s="11">
        <v>73</v>
      </c>
      <c r="G72" s="12">
        <v>80.44</v>
      </c>
      <c r="H72" s="13">
        <f>F72*0.6+G72*0.4</f>
        <v>75.976</v>
      </c>
      <c r="I72" s="11">
        <v>72</v>
      </c>
    </row>
    <row r="73" spans="1:9">
      <c r="A73" s="11">
        <v>71</v>
      </c>
      <c r="B73" s="7" t="s">
        <v>151</v>
      </c>
      <c r="C73" s="7" t="s">
        <v>152</v>
      </c>
      <c r="D73" s="20" t="s">
        <v>12</v>
      </c>
      <c r="E73" s="7">
        <v>10010010886</v>
      </c>
      <c r="F73" s="11">
        <v>71</v>
      </c>
      <c r="G73" s="12">
        <v>83.42</v>
      </c>
      <c r="H73" s="13">
        <f>F73*0.6+G73*0.4</f>
        <v>75.968</v>
      </c>
      <c r="I73" s="11">
        <v>73</v>
      </c>
    </row>
    <row r="74" spans="1:9">
      <c r="A74" s="11">
        <v>72</v>
      </c>
      <c r="B74" s="7" t="s">
        <v>153</v>
      </c>
      <c r="C74" s="7" t="s">
        <v>154</v>
      </c>
      <c r="D74" s="20" t="s">
        <v>12</v>
      </c>
      <c r="E74" s="7">
        <v>10010010646</v>
      </c>
      <c r="F74" s="11">
        <v>70</v>
      </c>
      <c r="G74" s="12">
        <v>84.9</v>
      </c>
      <c r="H74" s="13">
        <f>F74*0.6+G74*0.4</f>
        <v>75.96</v>
      </c>
      <c r="I74" s="11">
        <v>74</v>
      </c>
    </row>
    <row r="75" spans="1:9">
      <c r="A75" s="11">
        <v>73</v>
      </c>
      <c r="B75" s="7" t="s">
        <v>155</v>
      </c>
      <c r="C75" s="7" t="s">
        <v>156</v>
      </c>
      <c r="D75" s="20" t="s">
        <v>12</v>
      </c>
      <c r="E75" s="7">
        <v>10010011448</v>
      </c>
      <c r="F75" s="11">
        <v>69</v>
      </c>
      <c r="G75" s="12">
        <v>86.22</v>
      </c>
      <c r="H75" s="13">
        <f>F75*0.6+G75*0.4</f>
        <v>75.888</v>
      </c>
      <c r="I75" s="11">
        <v>75</v>
      </c>
    </row>
    <row r="76" spans="1:9">
      <c r="A76" s="11">
        <v>74</v>
      </c>
      <c r="B76" s="7" t="s">
        <v>157</v>
      </c>
      <c r="C76" s="7" t="s">
        <v>158</v>
      </c>
      <c r="D76" s="20" t="s">
        <v>12</v>
      </c>
      <c r="E76" s="7">
        <v>10010011317</v>
      </c>
      <c r="F76" s="11">
        <v>70</v>
      </c>
      <c r="G76" s="12">
        <v>84.7</v>
      </c>
      <c r="H76" s="13">
        <f>F76*0.6+G76*0.4</f>
        <v>75.88</v>
      </c>
      <c r="I76" s="11">
        <v>76</v>
      </c>
    </row>
    <row r="77" spans="1:9">
      <c r="A77" s="11">
        <v>75</v>
      </c>
      <c r="B77" s="7" t="s">
        <v>159</v>
      </c>
      <c r="C77" s="7" t="s">
        <v>160</v>
      </c>
      <c r="D77" s="20" t="s">
        <v>12</v>
      </c>
      <c r="E77" s="7">
        <v>10010010507</v>
      </c>
      <c r="F77" s="11">
        <v>69</v>
      </c>
      <c r="G77" s="12">
        <v>85.8</v>
      </c>
      <c r="H77" s="13">
        <f>F77*0.6+G77*0.4</f>
        <v>75.72</v>
      </c>
      <c r="I77" s="11">
        <v>77</v>
      </c>
    </row>
    <row r="78" spans="1:9">
      <c r="A78" s="11">
        <v>76</v>
      </c>
      <c r="B78" s="7" t="s">
        <v>161</v>
      </c>
      <c r="C78" s="7" t="s">
        <v>162</v>
      </c>
      <c r="D78" s="20" t="s">
        <v>12</v>
      </c>
      <c r="E78" s="7">
        <v>10010011172</v>
      </c>
      <c r="F78" s="11">
        <v>73</v>
      </c>
      <c r="G78" s="12">
        <v>79.64</v>
      </c>
      <c r="H78" s="13">
        <f>F78*0.6+G78*0.4</f>
        <v>75.656</v>
      </c>
      <c r="I78" s="11">
        <v>78</v>
      </c>
    </row>
    <row r="79" spans="1:9">
      <c r="A79" s="11">
        <v>77</v>
      </c>
      <c r="B79" s="7" t="s">
        <v>163</v>
      </c>
      <c r="C79" s="7" t="s">
        <v>164</v>
      </c>
      <c r="D79" s="20" t="s">
        <v>12</v>
      </c>
      <c r="E79" s="7">
        <v>10010010218</v>
      </c>
      <c r="F79" s="11">
        <v>70</v>
      </c>
      <c r="G79" s="15">
        <v>84.14</v>
      </c>
      <c r="H79" s="13">
        <f>F79*0.6+G79*0.4</f>
        <v>75.656</v>
      </c>
      <c r="I79" s="11">
        <v>78</v>
      </c>
    </row>
    <row r="80" spans="1:9">
      <c r="A80" s="11">
        <v>78</v>
      </c>
      <c r="B80" s="7" t="s">
        <v>165</v>
      </c>
      <c r="C80" s="7" t="s">
        <v>166</v>
      </c>
      <c r="D80" s="20" t="s">
        <v>12</v>
      </c>
      <c r="E80" s="7">
        <v>10010010129</v>
      </c>
      <c r="F80" s="11">
        <v>71</v>
      </c>
      <c r="G80" s="12">
        <v>82.62</v>
      </c>
      <c r="H80" s="13">
        <f>F80*0.6+G80*0.4</f>
        <v>75.648</v>
      </c>
      <c r="I80" s="11">
        <v>80</v>
      </c>
    </row>
    <row r="81" spans="1:9">
      <c r="A81" s="11">
        <v>79</v>
      </c>
      <c r="B81" s="7" t="s">
        <v>167</v>
      </c>
      <c r="C81" s="7" t="s">
        <v>168</v>
      </c>
      <c r="D81" s="20" t="s">
        <v>12</v>
      </c>
      <c r="E81" s="7">
        <v>10010010333</v>
      </c>
      <c r="F81" s="11">
        <v>70</v>
      </c>
      <c r="G81" s="12">
        <v>83.96</v>
      </c>
      <c r="H81" s="13">
        <f>F81*0.6+G81*0.4</f>
        <v>75.584</v>
      </c>
      <c r="I81" s="11">
        <v>81</v>
      </c>
    </row>
    <row r="82" spans="1:9">
      <c r="A82" s="11">
        <v>80</v>
      </c>
      <c r="B82" s="7" t="s">
        <v>169</v>
      </c>
      <c r="C82" s="7" t="s">
        <v>170</v>
      </c>
      <c r="D82" s="20" t="s">
        <v>12</v>
      </c>
      <c r="E82" s="7">
        <v>10010010288</v>
      </c>
      <c r="F82" s="11">
        <v>69</v>
      </c>
      <c r="G82" s="15">
        <v>85.4</v>
      </c>
      <c r="H82" s="13">
        <f>F82*0.6+G82*0.4</f>
        <v>75.56</v>
      </c>
      <c r="I82" s="11">
        <v>82</v>
      </c>
    </row>
    <row r="83" spans="1:9">
      <c r="A83" s="11">
        <v>81</v>
      </c>
      <c r="B83" s="7" t="s">
        <v>171</v>
      </c>
      <c r="C83" s="7" t="s">
        <v>172</v>
      </c>
      <c r="D83" s="20" t="s">
        <v>12</v>
      </c>
      <c r="E83" s="7">
        <v>10010010369</v>
      </c>
      <c r="F83" s="11">
        <v>69</v>
      </c>
      <c r="G83" s="15">
        <v>85.22</v>
      </c>
      <c r="H83" s="13">
        <f>F83*0.6+G83*0.4</f>
        <v>75.488</v>
      </c>
      <c r="I83" s="11">
        <v>83</v>
      </c>
    </row>
    <row r="84" spans="1:9">
      <c r="A84" s="11">
        <v>82</v>
      </c>
      <c r="B84" s="7" t="s">
        <v>173</v>
      </c>
      <c r="C84" s="7" t="s">
        <v>174</v>
      </c>
      <c r="D84" s="20" t="s">
        <v>12</v>
      </c>
      <c r="E84" s="7">
        <v>10010010502</v>
      </c>
      <c r="F84" s="11">
        <v>70</v>
      </c>
      <c r="G84" s="12">
        <v>83.62</v>
      </c>
      <c r="H84" s="13">
        <f>F84*0.6+G84*0.4</f>
        <v>75.448</v>
      </c>
      <c r="I84" s="11">
        <v>84</v>
      </c>
    </row>
    <row r="85" spans="1:9">
      <c r="A85" s="11">
        <v>83</v>
      </c>
      <c r="B85" s="7" t="s">
        <v>175</v>
      </c>
      <c r="C85" s="7" t="s">
        <v>176</v>
      </c>
      <c r="D85" s="20" t="s">
        <v>12</v>
      </c>
      <c r="E85" s="7">
        <v>10010010587</v>
      </c>
      <c r="F85" s="11">
        <v>70</v>
      </c>
      <c r="G85" s="12">
        <v>83.62</v>
      </c>
      <c r="H85" s="13">
        <f>F85*0.6+G85*0.4</f>
        <v>75.448</v>
      </c>
      <c r="I85" s="11">
        <v>84</v>
      </c>
    </row>
    <row r="86" spans="1:9">
      <c r="A86" s="11">
        <v>84</v>
      </c>
      <c r="B86" s="7" t="s">
        <v>177</v>
      </c>
      <c r="C86" s="7" t="s">
        <v>178</v>
      </c>
      <c r="D86" s="20" t="s">
        <v>12</v>
      </c>
      <c r="E86" s="7">
        <v>10010010425</v>
      </c>
      <c r="F86" s="11">
        <v>72</v>
      </c>
      <c r="G86" s="12">
        <v>80.54</v>
      </c>
      <c r="H86" s="13">
        <f>F86*0.6+G86*0.4</f>
        <v>75.416</v>
      </c>
      <c r="I86" s="11">
        <v>86</v>
      </c>
    </row>
    <row r="87" spans="1:9">
      <c r="A87" s="11">
        <v>85</v>
      </c>
      <c r="B87" s="7" t="s">
        <v>179</v>
      </c>
      <c r="C87" s="7" t="s">
        <v>180</v>
      </c>
      <c r="D87" s="20" t="s">
        <v>12</v>
      </c>
      <c r="E87" s="7">
        <v>10010011066</v>
      </c>
      <c r="F87" s="11">
        <v>69</v>
      </c>
      <c r="G87" s="12">
        <v>84.98</v>
      </c>
      <c r="H87" s="13">
        <f>F87*0.6+G87*0.4</f>
        <v>75.392</v>
      </c>
      <c r="I87" s="11">
        <v>87</v>
      </c>
    </row>
    <row r="88" spans="1:9">
      <c r="A88" s="11">
        <v>86</v>
      </c>
      <c r="B88" s="7" t="s">
        <v>181</v>
      </c>
      <c r="C88" s="7" t="s">
        <v>182</v>
      </c>
      <c r="D88" s="20" t="s">
        <v>12</v>
      </c>
      <c r="E88" s="7">
        <v>10010010088</v>
      </c>
      <c r="F88" s="11">
        <v>70</v>
      </c>
      <c r="G88" s="12">
        <v>83.28</v>
      </c>
      <c r="H88" s="13">
        <f>F88*0.6+G88*0.4</f>
        <v>75.312</v>
      </c>
      <c r="I88" s="11">
        <v>88</v>
      </c>
    </row>
    <row r="89" spans="1:9">
      <c r="A89" s="11">
        <v>87</v>
      </c>
      <c r="B89" s="7" t="s">
        <v>183</v>
      </c>
      <c r="C89" s="7" t="s">
        <v>184</v>
      </c>
      <c r="D89" s="20" t="s">
        <v>12</v>
      </c>
      <c r="E89" s="7">
        <v>10010011233</v>
      </c>
      <c r="F89" s="11">
        <v>69</v>
      </c>
      <c r="G89" s="12">
        <v>84.74</v>
      </c>
      <c r="H89" s="13">
        <f>F89*0.6+G89*0.4</f>
        <v>75.296</v>
      </c>
      <c r="I89" s="11">
        <v>89</v>
      </c>
    </row>
    <row r="90" spans="1:9">
      <c r="A90" s="11">
        <v>88</v>
      </c>
      <c r="B90" s="7" t="s">
        <v>185</v>
      </c>
      <c r="C90" s="7" t="s">
        <v>186</v>
      </c>
      <c r="D90" s="20" t="s">
        <v>12</v>
      </c>
      <c r="E90" s="7">
        <v>10010011064</v>
      </c>
      <c r="F90" s="11">
        <v>70</v>
      </c>
      <c r="G90" s="12">
        <v>83.2</v>
      </c>
      <c r="H90" s="13">
        <f>F90*0.6+G90*0.4</f>
        <v>75.28</v>
      </c>
      <c r="I90" s="11">
        <v>90</v>
      </c>
    </row>
    <row r="91" spans="1:9">
      <c r="A91" s="11">
        <v>89</v>
      </c>
      <c r="B91" s="7" t="s">
        <v>187</v>
      </c>
      <c r="C91" s="7" t="s">
        <v>188</v>
      </c>
      <c r="D91" s="20" t="s">
        <v>12</v>
      </c>
      <c r="E91" s="7">
        <v>10010010579</v>
      </c>
      <c r="F91" s="11">
        <v>68</v>
      </c>
      <c r="G91" s="15">
        <v>86.18</v>
      </c>
      <c r="H91" s="13">
        <f>F91*0.6+G91*0.4</f>
        <v>75.272</v>
      </c>
      <c r="I91" s="11">
        <v>91</v>
      </c>
    </row>
    <row r="92" spans="1:9">
      <c r="A92" s="11">
        <v>90</v>
      </c>
      <c r="B92" s="7" t="s">
        <v>189</v>
      </c>
      <c r="C92" s="7" t="s">
        <v>190</v>
      </c>
      <c r="D92" s="20" t="s">
        <v>12</v>
      </c>
      <c r="E92" s="7">
        <v>10010011084</v>
      </c>
      <c r="F92" s="11">
        <v>70</v>
      </c>
      <c r="G92" s="12">
        <v>83.16</v>
      </c>
      <c r="H92" s="13">
        <f>F92*0.6+G92*0.4</f>
        <v>75.264</v>
      </c>
      <c r="I92" s="11">
        <v>92</v>
      </c>
    </row>
    <row r="93" spans="1:9">
      <c r="A93" s="11">
        <v>91</v>
      </c>
      <c r="B93" s="7" t="s">
        <v>191</v>
      </c>
      <c r="C93" s="7" t="s">
        <v>192</v>
      </c>
      <c r="D93" s="20" t="s">
        <v>12</v>
      </c>
      <c r="E93" s="7">
        <v>10010010495</v>
      </c>
      <c r="F93" s="11">
        <v>68</v>
      </c>
      <c r="G93" s="12">
        <v>86.14</v>
      </c>
      <c r="H93" s="13">
        <f>F93*0.6+G93*0.4</f>
        <v>75.256</v>
      </c>
      <c r="I93" s="11">
        <v>93</v>
      </c>
    </row>
    <row r="94" spans="1:9">
      <c r="A94" s="11">
        <v>92</v>
      </c>
      <c r="B94" s="7" t="s">
        <v>193</v>
      </c>
      <c r="C94" s="7" t="s">
        <v>194</v>
      </c>
      <c r="D94" s="20" t="s">
        <v>12</v>
      </c>
      <c r="E94" s="7">
        <v>10010010395</v>
      </c>
      <c r="F94" s="11">
        <v>70</v>
      </c>
      <c r="G94" s="12">
        <v>82.96</v>
      </c>
      <c r="H94" s="13">
        <f>F94*0.6+G94*0.4</f>
        <v>75.184</v>
      </c>
      <c r="I94" s="11">
        <v>95</v>
      </c>
    </row>
    <row r="95" spans="1:9">
      <c r="A95" s="11">
        <v>93</v>
      </c>
      <c r="B95" s="7" t="s">
        <v>195</v>
      </c>
      <c r="C95" s="7" t="s">
        <v>196</v>
      </c>
      <c r="D95" s="20" t="s">
        <v>12</v>
      </c>
      <c r="E95" s="7">
        <v>10010010781</v>
      </c>
      <c r="F95" s="11">
        <v>70</v>
      </c>
      <c r="G95" s="15">
        <v>82.92</v>
      </c>
      <c r="H95" s="13">
        <f>F95*0.6+G95*0.4</f>
        <v>75.168</v>
      </c>
      <c r="I95" s="11">
        <v>96</v>
      </c>
    </row>
    <row r="96" spans="1:9">
      <c r="A96" s="11">
        <v>94</v>
      </c>
      <c r="B96" s="7" t="s">
        <v>197</v>
      </c>
      <c r="C96" s="7" t="s">
        <v>198</v>
      </c>
      <c r="D96" s="20" t="s">
        <v>12</v>
      </c>
      <c r="E96" s="7">
        <v>10010011074</v>
      </c>
      <c r="F96" s="11">
        <v>68</v>
      </c>
      <c r="G96" s="12">
        <v>85.9</v>
      </c>
      <c r="H96" s="13">
        <f>F96*0.6+G96*0.4</f>
        <v>75.16</v>
      </c>
      <c r="I96" s="11">
        <v>97</v>
      </c>
    </row>
    <row r="97" spans="1:9">
      <c r="A97" s="11">
        <v>95</v>
      </c>
      <c r="B97" s="7" t="s">
        <v>199</v>
      </c>
      <c r="C97" s="7" t="s">
        <v>200</v>
      </c>
      <c r="D97" s="20" t="s">
        <v>12</v>
      </c>
      <c r="E97" s="7">
        <v>10010010162</v>
      </c>
      <c r="F97" s="11">
        <v>70</v>
      </c>
      <c r="G97" s="12">
        <v>82.82</v>
      </c>
      <c r="H97" s="13">
        <f>F97*0.6+G97*0.4</f>
        <v>75.128</v>
      </c>
      <c r="I97" s="11">
        <v>98</v>
      </c>
    </row>
    <row r="98" spans="1:9">
      <c r="A98" s="11">
        <v>96</v>
      </c>
      <c r="B98" s="7" t="s">
        <v>201</v>
      </c>
      <c r="C98" s="7" t="s">
        <v>202</v>
      </c>
      <c r="D98" s="20" t="s">
        <v>12</v>
      </c>
      <c r="E98" s="7">
        <v>10010010261</v>
      </c>
      <c r="F98" s="11">
        <v>70</v>
      </c>
      <c r="G98" s="12">
        <v>82.78</v>
      </c>
      <c r="H98" s="13">
        <f>F98*0.6+G98*0.4</f>
        <v>75.112</v>
      </c>
      <c r="I98" s="11">
        <v>99</v>
      </c>
    </row>
    <row r="99" spans="1:9">
      <c r="A99" s="11">
        <v>97</v>
      </c>
      <c r="B99" s="7" t="s">
        <v>203</v>
      </c>
      <c r="C99" s="7" t="s">
        <v>204</v>
      </c>
      <c r="D99" s="20" t="s">
        <v>12</v>
      </c>
      <c r="E99" s="7">
        <v>10010011022</v>
      </c>
      <c r="F99" s="11">
        <v>69</v>
      </c>
      <c r="G99" s="12">
        <v>84.24</v>
      </c>
      <c r="H99" s="13">
        <f>F99*0.6+G99*0.4</f>
        <v>75.096</v>
      </c>
      <c r="I99" s="11">
        <v>100</v>
      </c>
    </row>
    <row r="100" spans="1:9">
      <c r="A100" s="11">
        <v>98</v>
      </c>
      <c r="B100" s="7" t="s">
        <v>205</v>
      </c>
      <c r="C100" s="7" t="s">
        <v>206</v>
      </c>
      <c r="D100" s="20" t="s">
        <v>12</v>
      </c>
      <c r="E100" s="7">
        <v>10010010423</v>
      </c>
      <c r="F100" s="11">
        <v>68</v>
      </c>
      <c r="G100" s="12">
        <v>85.34</v>
      </c>
      <c r="H100" s="13">
        <f>F100*0.6+G100*0.4</f>
        <v>74.936</v>
      </c>
      <c r="I100" s="11">
        <v>102</v>
      </c>
    </row>
    <row r="101" spans="1:9">
      <c r="A101" s="11">
        <v>99</v>
      </c>
      <c r="B101" s="7" t="s">
        <v>207</v>
      </c>
      <c r="C101" s="7" t="s">
        <v>208</v>
      </c>
      <c r="D101" s="20" t="s">
        <v>12</v>
      </c>
      <c r="E101" s="7">
        <v>10010010080</v>
      </c>
      <c r="F101" s="11">
        <v>69</v>
      </c>
      <c r="G101" s="12">
        <v>83.66</v>
      </c>
      <c r="H101" s="13">
        <f>F101*0.6+G101*0.4</f>
        <v>74.864</v>
      </c>
      <c r="I101" s="11">
        <v>103</v>
      </c>
    </row>
    <row r="102" spans="1:9">
      <c r="A102" s="11">
        <v>100</v>
      </c>
      <c r="B102" s="7" t="s">
        <v>209</v>
      </c>
      <c r="C102" s="7" t="s">
        <v>210</v>
      </c>
      <c r="D102" s="20" t="s">
        <v>12</v>
      </c>
      <c r="E102" s="7">
        <v>10010011423</v>
      </c>
      <c r="F102" s="11">
        <v>70</v>
      </c>
      <c r="G102" s="12">
        <v>82.1</v>
      </c>
      <c r="H102" s="13">
        <f>F102*0.6+G102*0.4</f>
        <v>74.84</v>
      </c>
      <c r="I102" s="11">
        <v>104</v>
      </c>
    </row>
    <row r="103" spans="1:9">
      <c r="A103" s="11">
        <v>101</v>
      </c>
      <c r="B103" s="17" t="s">
        <v>211</v>
      </c>
      <c r="C103" s="17" t="s">
        <v>212</v>
      </c>
      <c r="D103" s="21" t="s">
        <v>12</v>
      </c>
      <c r="E103" s="17">
        <v>10010010715</v>
      </c>
      <c r="F103" s="18">
        <v>69</v>
      </c>
      <c r="G103" s="16">
        <v>83.5</v>
      </c>
      <c r="H103" s="19">
        <f>F103*0.6+G103*0.4</f>
        <v>74.8</v>
      </c>
      <c r="I103" s="11">
        <v>105</v>
      </c>
    </row>
    <row r="104" spans="1:9">
      <c r="A104" s="11">
        <v>102</v>
      </c>
      <c r="B104" s="7" t="s">
        <v>213</v>
      </c>
      <c r="C104" s="7" t="s">
        <v>214</v>
      </c>
      <c r="D104" s="20" t="s">
        <v>12</v>
      </c>
      <c r="E104" s="7">
        <v>10010010061</v>
      </c>
      <c r="F104" s="11">
        <v>71</v>
      </c>
      <c r="G104" s="12">
        <v>80.42</v>
      </c>
      <c r="H104" s="13">
        <f>F104*0.6+G104*0.4</f>
        <v>74.768</v>
      </c>
      <c r="I104" s="11">
        <v>106</v>
      </c>
    </row>
    <row r="105" spans="1:9">
      <c r="A105" s="11">
        <v>103</v>
      </c>
      <c r="B105" s="7" t="s">
        <v>215</v>
      </c>
      <c r="C105" s="7" t="s">
        <v>216</v>
      </c>
      <c r="D105" s="20" t="s">
        <v>12</v>
      </c>
      <c r="E105" s="7">
        <v>10010010283</v>
      </c>
      <c r="F105" s="11">
        <v>69</v>
      </c>
      <c r="G105" s="12">
        <v>83.38</v>
      </c>
      <c r="H105" s="13">
        <f>F105*0.6+G105*0.4</f>
        <v>74.752</v>
      </c>
      <c r="I105" s="11">
        <v>107</v>
      </c>
    </row>
    <row r="106" spans="1:9">
      <c r="A106" s="11">
        <v>104</v>
      </c>
      <c r="B106" s="7" t="s">
        <v>217</v>
      </c>
      <c r="C106" s="7" t="s">
        <v>218</v>
      </c>
      <c r="D106" s="20" t="s">
        <v>12</v>
      </c>
      <c r="E106" s="7">
        <v>10010010594</v>
      </c>
      <c r="F106" s="11">
        <v>69</v>
      </c>
      <c r="G106" s="12">
        <v>83.28</v>
      </c>
      <c r="H106" s="13">
        <f>F106*0.6+G106*0.4</f>
        <v>74.712</v>
      </c>
      <c r="I106" s="11">
        <v>108</v>
      </c>
    </row>
    <row r="107" spans="1:9">
      <c r="A107" s="11">
        <v>105</v>
      </c>
      <c r="B107" s="7" t="s">
        <v>219</v>
      </c>
      <c r="C107" s="7" t="s">
        <v>34</v>
      </c>
      <c r="D107" s="20" t="s">
        <v>12</v>
      </c>
      <c r="E107" s="7">
        <v>10010010933</v>
      </c>
      <c r="F107" s="11">
        <v>69</v>
      </c>
      <c r="G107" s="15">
        <v>83.16</v>
      </c>
      <c r="H107" s="13">
        <f>F107*0.6+G107*0.4</f>
        <v>74.664</v>
      </c>
      <c r="I107" s="11">
        <v>109</v>
      </c>
    </row>
    <row r="108" spans="1:9">
      <c r="A108" s="11">
        <v>106</v>
      </c>
      <c r="B108" s="7" t="s">
        <v>220</v>
      </c>
      <c r="C108" s="7" t="s">
        <v>221</v>
      </c>
      <c r="D108" s="20" t="s">
        <v>12</v>
      </c>
      <c r="E108" s="7">
        <v>10010010246</v>
      </c>
      <c r="F108" s="11">
        <v>68</v>
      </c>
      <c r="G108" s="15">
        <v>84.56</v>
      </c>
      <c r="H108" s="13">
        <f>F108*0.6+G108*0.4</f>
        <v>74.624</v>
      </c>
      <c r="I108" s="11">
        <v>110</v>
      </c>
    </row>
    <row r="109" spans="1:9">
      <c r="A109" s="11">
        <v>107</v>
      </c>
      <c r="B109" s="7" t="s">
        <v>222</v>
      </c>
      <c r="C109" s="7" t="s">
        <v>223</v>
      </c>
      <c r="D109" s="7" t="s">
        <v>12</v>
      </c>
      <c r="E109" s="7">
        <v>10010010012</v>
      </c>
      <c r="F109" s="11">
        <v>69</v>
      </c>
      <c r="G109" s="12">
        <v>83.02</v>
      </c>
      <c r="H109" s="13">
        <f>F109*0.6+G109*0.4</f>
        <v>74.608</v>
      </c>
      <c r="I109" s="11">
        <v>111</v>
      </c>
    </row>
    <row r="110" spans="1:9">
      <c r="A110" s="11">
        <v>108</v>
      </c>
      <c r="B110" s="7" t="s">
        <v>224</v>
      </c>
      <c r="C110" s="7" t="s">
        <v>225</v>
      </c>
      <c r="D110" s="20" t="s">
        <v>12</v>
      </c>
      <c r="E110" s="7">
        <v>10010010334</v>
      </c>
      <c r="F110" s="11">
        <v>68</v>
      </c>
      <c r="G110" s="12">
        <v>84.52</v>
      </c>
      <c r="H110" s="13">
        <f>F110*0.6+G110*0.4</f>
        <v>74.608</v>
      </c>
      <c r="I110" s="11">
        <v>111</v>
      </c>
    </row>
    <row r="111" spans="1:9">
      <c r="A111" s="11">
        <v>109</v>
      </c>
      <c r="B111" s="7" t="s">
        <v>226</v>
      </c>
      <c r="C111" s="7" t="s">
        <v>227</v>
      </c>
      <c r="D111" s="20" t="s">
        <v>12</v>
      </c>
      <c r="E111" s="7">
        <v>10010011210</v>
      </c>
      <c r="F111" s="11">
        <v>67</v>
      </c>
      <c r="G111" s="12">
        <v>85.92</v>
      </c>
      <c r="H111" s="13">
        <f>F111*0.6+G111*0.4</f>
        <v>74.568</v>
      </c>
      <c r="I111" s="11">
        <v>114</v>
      </c>
    </row>
    <row r="112" spans="1:9">
      <c r="A112" s="11">
        <v>110</v>
      </c>
      <c r="B112" s="7" t="s">
        <v>228</v>
      </c>
      <c r="C112" s="7" t="s">
        <v>229</v>
      </c>
      <c r="D112" s="20" t="s">
        <v>12</v>
      </c>
      <c r="E112" s="7">
        <v>10010010226</v>
      </c>
      <c r="F112" s="11">
        <v>67</v>
      </c>
      <c r="G112" s="12">
        <v>85.88</v>
      </c>
      <c r="H112" s="13">
        <f>F112*0.6+G112*0.4</f>
        <v>74.552</v>
      </c>
      <c r="I112" s="11">
        <v>115</v>
      </c>
    </row>
    <row r="113" spans="1:9">
      <c r="A113" s="11">
        <v>111</v>
      </c>
      <c r="B113" s="7" t="s">
        <v>230</v>
      </c>
      <c r="C113" s="7" t="s">
        <v>231</v>
      </c>
      <c r="D113" s="20" t="s">
        <v>12</v>
      </c>
      <c r="E113" s="7">
        <v>10010010720</v>
      </c>
      <c r="F113" s="11">
        <v>67</v>
      </c>
      <c r="G113" s="12">
        <v>85.84</v>
      </c>
      <c r="H113" s="13">
        <f>F113*0.6+G113*0.4</f>
        <v>74.536</v>
      </c>
      <c r="I113" s="11">
        <v>116</v>
      </c>
    </row>
    <row r="114" spans="1:9">
      <c r="A114" s="11">
        <v>112</v>
      </c>
      <c r="B114" s="7" t="s">
        <v>232</v>
      </c>
      <c r="C114" s="7" t="s">
        <v>233</v>
      </c>
      <c r="D114" s="20" t="s">
        <v>12</v>
      </c>
      <c r="E114" s="7">
        <v>10010010852</v>
      </c>
      <c r="F114" s="11">
        <v>68</v>
      </c>
      <c r="G114" s="12">
        <v>84.3</v>
      </c>
      <c r="H114" s="13">
        <f>F114*0.6+G114*0.4</f>
        <v>74.52</v>
      </c>
      <c r="I114" s="11">
        <v>117</v>
      </c>
    </row>
    <row r="115" spans="1:9">
      <c r="A115" s="11">
        <v>113</v>
      </c>
      <c r="B115" s="7" t="s">
        <v>234</v>
      </c>
      <c r="C115" s="7" t="s">
        <v>235</v>
      </c>
      <c r="D115" s="20" t="s">
        <v>12</v>
      </c>
      <c r="E115" s="7">
        <v>10010010776</v>
      </c>
      <c r="F115" s="11">
        <v>69</v>
      </c>
      <c r="G115" s="12">
        <v>82.56</v>
      </c>
      <c r="H115" s="13">
        <f>F115*0.6+G115*0.4</f>
        <v>74.424</v>
      </c>
      <c r="I115" s="11">
        <v>118</v>
      </c>
    </row>
    <row r="116" spans="1:9">
      <c r="A116" s="11">
        <v>114</v>
      </c>
      <c r="B116" s="7" t="s">
        <v>236</v>
      </c>
      <c r="C116" s="7" t="s">
        <v>237</v>
      </c>
      <c r="D116" s="20" t="s">
        <v>12</v>
      </c>
      <c r="E116" s="7">
        <v>10010010438</v>
      </c>
      <c r="F116" s="11">
        <v>67</v>
      </c>
      <c r="G116" s="12">
        <v>85.52</v>
      </c>
      <c r="H116" s="13">
        <f>F116*0.6+G116*0.4</f>
        <v>74.408</v>
      </c>
      <c r="I116" s="11">
        <v>119</v>
      </c>
    </row>
    <row r="117" spans="1:9">
      <c r="A117" s="11">
        <v>115</v>
      </c>
      <c r="B117" s="7" t="s">
        <v>238</v>
      </c>
      <c r="C117" s="7" t="s">
        <v>239</v>
      </c>
      <c r="D117" s="20" t="s">
        <v>12</v>
      </c>
      <c r="E117" s="7">
        <v>10010011221</v>
      </c>
      <c r="F117" s="11">
        <v>69</v>
      </c>
      <c r="G117" s="12">
        <v>82.46</v>
      </c>
      <c r="H117" s="13">
        <f>F117*0.6+G117*0.4</f>
        <v>74.384</v>
      </c>
      <c r="I117" s="11">
        <v>120</v>
      </c>
    </row>
    <row r="118" spans="1:9">
      <c r="A118" s="11">
        <v>116</v>
      </c>
      <c r="B118" s="7" t="s">
        <v>240</v>
      </c>
      <c r="C118" s="7" t="s">
        <v>241</v>
      </c>
      <c r="D118" s="20" t="s">
        <v>12</v>
      </c>
      <c r="E118" s="7">
        <v>10010010494</v>
      </c>
      <c r="F118" s="11">
        <v>70</v>
      </c>
      <c r="G118" s="12">
        <v>80.94</v>
      </c>
      <c r="H118" s="13">
        <f>F118*0.6+G118*0.4</f>
        <v>74.376</v>
      </c>
      <c r="I118" s="11">
        <v>121</v>
      </c>
    </row>
    <row r="119" spans="1:9">
      <c r="A119" s="11">
        <v>117</v>
      </c>
      <c r="B119" s="7" t="s">
        <v>242</v>
      </c>
      <c r="C119" s="7" t="s">
        <v>243</v>
      </c>
      <c r="D119" s="20" t="s">
        <v>12</v>
      </c>
      <c r="E119" s="7">
        <v>10010010661</v>
      </c>
      <c r="F119" s="11">
        <v>68</v>
      </c>
      <c r="G119" s="12">
        <v>83.94</v>
      </c>
      <c r="H119" s="13">
        <f>F119*0.6+G119*0.4</f>
        <v>74.376</v>
      </c>
      <c r="I119" s="11">
        <v>121</v>
      </c>
    </row>
    <row r="120" spans="1:9">
      <c r="A120" s="11">
        <v>118</v>
      </c>
      <c r="B120" s="7" t="s">
        <v>244</v>
      </c>
      <c r="C120" s="7" t="s">
        <v>245</v>
      </c>
      <c r="D120" s="20" t="s">
        <v>12</v>
      </c>
      <c r="E120" s="7">
        <v>10010010454</v>
      </c>
      <c r="F120" s="11">
        <v>67</v>
      </c>
      <c r="G120" s="12">
        <v>85.38</v>
      </c>
      <c r="H120" s="13">
        <f>F120*0.6+G120*0.4</f>
        <v>74.352</v>
      </c>
      <c r="I120" s="11">
        <v>123</v>
      </c>
    </row>
    <row r="121" spans="1:9">
      <c r="A121" s="11">
        <v>119</v>
      </c>
      <c r="B121" s="7" t="s">
        <v>246</v>
      </c>
      <c r="C121" s="7" t="s">
        <v>56</v>
      </c>
      <c r="D121" s="20" t="s">
        <v>12</v>
      </c>
      <c r="E121" s="7">
        <v>10010010153</v>
      </c>
      <c r="F121" s="11">
        <v>67</v>
      </c>
      <c r="G121" s="12">
        <v>85.34</v>
      </c>
      <c r="H121" s="13">
        <f>F121*0.6+G121*0.4</f>
        <v>74.336</v>
      </c>
      <c r="I121" s="11">
        <v>124</v>
      </c>
    </row>
    <row r="122" spans="1:9">
      <c r="A122" s="11">
        <v>120</v>
      </c>
      <c r="B122" s="7" t="s">
        <v>247</v>
      </c>
      <c r="C122" s="7" t="s">
        <v>248</v>
      </c>
      <c r="D122" s="20" t="s">
        <v>12</v>
      </c>
      <c r="E122" s="7">
        <v>10010010354</v>
      </c>
      <c r="F122" s="11">
        <v>68</v>
      </c>
      <c r="G122" s="12">
        <v>83.76</v>
      </c>
      <c r="H122" s="13">
        <f>F122*0.6+G122*0.4</f>
        <v>74.304</v>
      </c>
      <c r="I122" s="11">
        <v>125</v>
      </c>
    </row>
    <row r="123" spans="1:9">
      <c r="A123" s="11">
        <v>121</v>
      </c>
      <c r="B123" s="7" t="s">
        <v>249</v>
      </c>
      <c r="C123" s="7" t="s">
        <v>250</v>
      </c>
      <c r="D123" s="20" t="s">
        <v>12</v>
      </c>
      <c r="E123" s="7">
        <v>10010010630</v>
      </c>
      <c r="F123" s="11">
        <v>68</v>
      </c>
      <c r="G123" s="12">
        <v>83.7</v>
      </c>
      <c r="H123" s="13">
        <f>F123*0.6+G123*0.4</f>
        <v>74.28</v>
      </c>
      <c r="I123" s="11">
        <v>126</v>
      </c>
    </row>
    <row r="124" spans="1:9">
      <c r="A124" s="11">
        <v>122</v>
      </c>
      <c r="B124" s="7" t="s">
        <v>251</v>
      </c>
      <c r="C124" s="7" t="s">
        <v>252</v>
      </c>
      <c r="D124" s="20" t="s">
        <v>12</v>
      </c>
      <c r="E124" s="7">
        <v>10010010615</v>
      </c>
      <c r="F124" s="11">
        <v>69</v>
      </c>
      <c r="G124" s="12">
        <v>82.18</v>
      </c>
      <c r="H124" s="13">
        <f>F124*0.6+G124*0.4</f>
        <v>74.272</v>
      </c>
      <c r="I124" s="11">
        <v>127</v>
      </c>
    </row>
    <row r="125" spans="1:9">
      <c r="A125" s="11">
        <v>123</v>
      </c>
      <c r="B125" s="7" t="s">
        <v>253</v>
      </c>
      <c r="C125" s="7" t="s">
        <v>254</v>
      </c>
      <c r="D125" s="20" t="s">
        <v>12</v>
      </c>
      <c r="E125" s="7">
        <v>10010011148</v>
      </c>
      <c r="F125" s="11">
        <v>67</v>
      </c>
      <c r="G125" s="12">
        <v>85.16</v>
      </c>
      <c r="H125" s="13">
        <f>F125*0.6+G125*0.4</f>
        <v>74.264</v>
      </c>
      <c r="I125" s="11">
        <v>128</v>
      </c>
    </row>
    <row r="126" spans="1:9">
      <c r="A126" s="11">
        <v>124</v>
      </c>
      <c r="B126" s="7" t="s">
        <v>255</v>
      </c>
      <c r="C126" s="7" t="s">
        <v>256</v>
      </c>
      <c r="D126" s="20" t="s">
        <v>12</v>
      </c>
      <c r="E126" s="7">
        <v>10010011207</v>
      </c>
      <c r="F126" s="11">
        <v>69</v>
      </c>
      <c r="G126" s="12">
        <v>82.14</v>
      </c>
      <c r="H126" s="13">
        <f>F126*0.6+G126*0.4</f>
        <v>74.256</v>
      </c>
      <c r="I126" s="11">
        <v>129</v>
      </c>
    </row>
    <row r="127" spans="1:9">
      <c r="A127" s="11">
        <v>125</v>
      </c>
      <c r="B127" s="7" t="s">
        <v>257</v>
      </c>
      <c r="C127" s="7" t="s">
        <v>258</v>
      </c>
      <c r="D127" s="20" t="s">
        <v>12</v>
      </c>
      <c r="E127" s="7">
        <v>10010010744</v>
      </c>
      <c r="F127" s="11">
        <v>70</v>
      </c>
      <c r="G127" s="12">
        <v>80.64</v>
      </c>
      <c r="H127" s="13">
        <f>F127*0.6+G127*0.4</f>
        <v>74.256</v>
      </c>
      <c r="I127" s="11">
        <v>129</v>
      </c>
    </row>
    <row r="128" spans="1:9">
      <c r="A128" s="11">
        <v>126</v>
      </c>
      <c r="B128" s="7" t="s">
        <v>259</v>
      </c>
      <c r="C128" s="7" t="s">
        <v>260</v>
      </c>
      <c r="D128" s="20" t="s">
        <v>12</v>
      </c>
      <c r="E128" s="7">
        <v>10010010320</v>
      </c>
      <c r="F128" s="11">
        <v>68</v>
      </c>
      <c r="G128" s="12">
        <v>83.42</v>
      </c>
      <c r="H128" s="13">
        <f>F128*0.6+G128*0.4</f>
        <v>74.168</v>
      </c>
      <c r="I128" s="11">
        <v>132</v>
      </c>
    </row>
    <row r="129" spans="1:9">
      <c r="A129" s="11">
        <v>127</v>
      </c>
      <c r="B129" s="7" t="s">
        <v>261</v>
      </c>
      <c r="C129" s="7" t="s">
        <v>262</v>
      </c>
      <c r="D129" s="20" t="s">
        <v>12</v>
      </c>
      <c r="E129" s="7">
        <v>10010010672</v>
      </c>
      <c r="F129" s="11">
        <v>68</v>
      </c>
      <c r="G129" s="12">
        <v>83.4</v>
      </c>
      <c r="H129" s="13">
        <f>F129*0.6+G129*0.4</f>
        <v>74.16</v>
      </c>
      <c r="I129" s="11">
        <v>133</v>
      </c>
    </row>
    <row r="130" s="1" customFormat="1" spans="1:9">
      <c r="A130" s="11">
        <v>128</v>
      </c>
      <c r="B130" s="7" t="s">
        <v>263</v>
      </c>
      <c r="C130" s="7" t="s">
        <v>264</v>
      </c>
      <c r="D130" s="20" t="s">
        <v>12</v>
      </c>
      <c r="E130" s="7">
        <v>10010010181</v>
      </c>
      <c r="F130" s="11">
        <v>69</v>
      </c>
      <c r="G130" s="12">
        <v>81.9</v>
      </c>
      <c r="H130" s="13">
        <f>F130*0.6+G130*0.4</f>
        <v>74.16</v>
      </c>
      <c r="I130" s="11">
        <v>133</v>
      </c>
    </row>
    <row r="131" spans="1:9">
      <c r="A131" s="11">
        <v>129</v>
      </c>
      <c r="B131" s="7" t="s">
        <v>265</v>
      </c>
      <c r="C131" s="7" t="s">
        <v>235</v>
      </c>
      <c r="D131" s="20" t="s">
        <v>12</v>
      </c>
      <c r="E131" s="7">
        <v>10010010590</v>
      </c>
      <c r="F131" s="11">
        <v>68</v>
      </c>
      <c r="G131" s="15">
        <v>83.38</v>
      </c>
      <c r="H131" s="13">
        <f>F131*0.6+G131*0.4</f>
        <v>74.152</v>
      </c>
      <c r="I131" s="11">
        <v>135</v>
      </c>
    </row>
    <row r="132" spans="1:9">
      <c r="A132" s="11">
        <v>130</v>
      </c>
      <c r="B132" s="7" t="s">
        <v>266</v>
      </c>
      <c r="C132" s="7" t="s">
        <v>267</v>
      </c>
      <c r="D132" s="20" t="s">
        <v>12</v>
      </c>
      <c r="E132" s="7">
        <v>10010010119</v>
      </c>
      <c r="F132" s="11">
        <v>67</v>
      </c>
      <c r="G132" s="12">
        <v>84.86</v>
      </c>
      <c r="H132" s="13">
        <f>F132*0.6+G132*0.4</f>
        <v>74.144</v>
      </c>
      <c r="I132" s="11">
        <v>136</v>
      </c>
    </row>
    <row r="133" spans="1:9">
      <c r="A133" s="11">
        <v>131</v>
      </c>
      <c r="B133" s="7" t="s">
        <v>268</v>
      </c>
      <c r="C133" s="7" t="s">
        <v>269</v>
      </c>
      <c r="D133" s="20" t="s">
        <v>12</v>
      </c>
      <c r="E133" s="7">
        <v>10010010640</v>
      </c>
      <c r="F133" s="11">
        <v>68</v>
      </c>
      <c r="G133" s="12">
        <v>83.34</v>
      </c>
      <c r="H133" s="13">
        <f>F133*0.6+G133*0.4</f>
        <v>74.136</v>
      </c>
      <c r="I133" s="11">
        <v>138</v>
      </c>
    </row>
    <row r="134" spans="1:9">
      <c r="A134" s="11">
        <v>132</v>
      </c>
      <c r="B134" s="7" t="s">
        <v>270</v>
      </c>
      <c r="C134" s="7" t="s">
        <v>271</v>
      </c>
      <c r="D134" s="20" t="s">
        <v>12</v>
      </c>
      <c r="E134" s="7">
        <v>10010011161</v>
      </c>
      <c r="F134" s="11">
        <v>67</v>
      </c>
      <c r="G134" s="12">
        <v>84.82</v>
      </c>
      <c r="H134" s="13">
        <f>F134*0.6+G134*0.4</f>
        <v>74.128</v>
      </c>
      <c r="I134" s="11">
        <v>139</v>
      </c>
    </row>
    <row r="135" spans="1:9">
      <c r="A135" s="11">
        <v>133</v>
      </c>
      <c r="B135" s="7" t="s">
        <v>272</v>
      </c>
      <c r="C135" s="7" t="s">
        <v>273</v>
      </c>
      <c r="D135" s="20" t="s">
        <v>12</v>
      </c>
      <c r="E135" s="7">
        <v>10010010677</v>
      </c>
      <c r="F135" s="11">
        <v>67</v>
      </c>
      <c r="G135" s="12">
        <v>84.78</v>
      </c>
      <c r="H135" s="13">
        <f>F135*0.6+G135*0.4</f>
        <v>74.112</v>
      </c>
      <c r="I135" s="11">
        <v>140</v>
      </c>
    </row>
    <row r="136" spans="1:9">
      <c r="A136" s="11">
        <v>134</v>
      </c>
      <c r="B136" s="7" t="s">
        <v>274</v>
      </c>
      <c r="C136" s="7" t="s">
        <v>275</v>
      </c>
      <c r="D136" s="20" t="s">
        <v>12</v>
      </c>
      <c r="E136" s="7">
        <v>10010010874</v>
      </c>
      <c r="F136" s="11">
        <v>66</v>
      </c>
      <c r="G136" s="15">
        <v>86.26</v>
      </c>
      <c r="H136" s="13">
        <f>F136*0.6+G136*0.4</f>
        <v>74.104</v>
      </c>
      <c r="I136" s="11">
        <v>141</v>
      </c>
    </row>
    <row r="137" spans="1:9">
      <c r="A137" s="11">
        <v>135</v>
      </c>
      <c r="B137" s="7" t="s">
        <v>276</v>
      </c>
      <c r="C137" s="7" t="s">
        <v>277</v>
      </c>
      <c r="D137" s="20" t="s">
        <v>12</v>
      </c>
      <c r="E137" s="7">
        <v>10010010340</v>
      </c>
      <c r="F137" s="11">
        <v>68</v>
      </c>
      <c r="G137" s="12">
        <v>83.1</v>
      </c>
      <c r="H137" s="13">
        <f>F137*0.6+G137*0.4</f>
        <v>74.04</v>
      </c>
      <c r="I137" s="11">
        <v>142</v>
      </c>
    </row>
    <row r="138" spans="1:9">
      <c r="A138" s="11">
        <v>136</v>
      </c>
      <c r="B138" s="7" t="s">
        <v>278</v>
      </c>
      <c r="C138" s="7" t="s">
        <v>279</v>
      </c>
      <c r="D138" s="20" t="s">
        <v>12</v>
      </c>
      <c r="E138" s="7">
        <v>10010010150</v>
      </c>
      <c r="F138" s="11">
        <v>67</v>
      </c>
      <c r="G138" s="12">
        <v>84.6</v>
      </c>
      <c r="H138" s="13">
        <f>F138*0.6+G138*0.4</f>
        <v>74.04</v>
      </c>
      <c r="I138" s="11">
        <v>142</v>
      </c>
    </row>
    <row r="139" spans="1:9">
      <c r="A139" s="11">
        <v>137</v>
      </c>
      <c r="B139" s="7" t="s">
        <v>280</v>
      </c>
      <c r="C139" s="7" t="s">
        <v>281</v>
      </c>
      <c r="D139" s="20" t="s">
        <v>12</v>
      </c>
      <c r="E139" s="7">
        <v>10010010411</v>
      </c>
      <c r="F139" s="11">
        <v>67</v>
      </c>
      <c r="G139" s="12">
        <v>84.6</v>
      </c>
      <c r="H139" s="13">
        <f>F139*0.6+G139*0.4</f>
        <v>74.04</v>
      </c>
      <c r="I139" s="11">
        <v>142</v>
      </c>
    </row>
    <row r="140" spans="1:9">
      <c r="A140" s="11">
        <v>138</v>
      </c>
      <c r="B140" s="7" t="s">
        <v>282</v>
      </c>
      <c r="C140" s="7" t="s">
        <v>283</v>
      </c>
      <c r="D140" s="20" t="s">
        <v>12</v>
      </c>
      <c r="E140" s="7">
        <v>10010010611</v>
      </c>
      <c r="F140" s="11">
        <v>67</v>
      </c>
      <c r="G140" s="12">
        <v>84.54</v>
      </c>
      <c r="H140" s="13">
        <f>F140*0.6+G140*0.4</f>
        <v>74.016</v>
      </c>
      <c r="I140" s="11">
        <v>146</v>
      </c>
    </row>
    <row r="141" spans="1:9">
      <c r="A141" s="11">
        <v>139</v>
      </c>
      <c r="B141" s="7" t="s">
        <v>284</v>
      </c>
      <c r="C141" s="7" t="s">
        <v>285</v>
      </c>
      <c r="D141" s="20" t="s">
        <v>12</v>
      </c>
      <c r="E141" s="7">
        <v>10010010446</v>
      </c>
      <c r="F141" s="11">
        <v>67</v>
      </c>
      <c r="G141" s="12">
        <v>84.44</v>
      </c>
      <c r="H141" s="13">
        <f>F141*0.6+G141*0.4</f>
        <v>73.976</v>
      </c>
      <c r="I141" s="11">
        <v>147</v>
      </c>
    </row>
    <row r="142" spans="1:9">
      <c r="A142" s="11">
        <v>140</v>
      </c>
      <c r="B142" s="7" t="s">
        <v>286</v>
      </c>
      <c r="C142" s="7" t="s">
        <v>287</v>
      </c>
      <c r="D142" s="20" t="s">
        <v>12</v>
      </c>
      <c r="E142" s="7">
        <v>10010010192</v>
      </c>
      <c r="F142" s="11">
        <v>67</v>
      </c>
      <c r="G142" s="12">
        <v>84.36</v>
      </c>
      <c r="H142" s="13">
        <f>F142*0.6+G142*0.4</f>
        <v>73.944</v>
      </c>
      <c r="I142" s="11">
        <v>148</v>
      </c>
    </row>
    <row r="143" spans="1:9">
      <c r="A143" s="11">
        <v>141</v>
      </c>
      <c r="B143" s="7" t="s">
        <v>288</v>
      </c>
      <c r="C143" s="7" t="s">
        <v>289</v>
      </c>
      <c r="D143" s="20" t="s">
        <v>12</v>
      </c>
      <c r="E143" s="7">
        <v>10010010383</v>
      </c>
      <c r="F143" s="11">
        <v>69</v>
      </c>
      <c r="G143" s="12">
        <v>81.26</v>
      </c>
      <c r="H143" s="13">
        <f>F143*0.6+G143*0.4</f>
        <v>73.904</v>
      </c>
      <c r="I143" s="11">
        <v>150</v>
      </c>
    </row>
    <row r="144" spans="1:9">
      <c r="A144" s="11">
        <v>142</v>
      </c>
      <c r="B144" s="7" t="s">
        <v>290</v>
      </c>
      <c r="C144" s="7" t="s">
        <v>291</v>
      </c>
      <c r="D144" s="20" t="s">
        <v>12</v>
      </c>
      <c r="E144" s="7">
        <v>10010010187</v>
      </c>
      <c r="F144" s="11">
        <v>67</v>
      </c>
      <c r="G144" s="12">
        <v>84.18</v>
      </c>
      <c r="H144" s="13">
        <f>F144*0.6+G144*0.4</f>
        <v>73.872</v>
      </c>
      <c r="I144" s="11">
        <v>151</v>
      </c>
    </row>
    <row r="145" spans="1:9">
      <c r="A145" s="11">
        <v>143</v>
      </c>
      <c r="B145" s="7" t="s">
        <v>292</v>
      </c>
      <c r="C145" s="7" t="s">
        <v>293</v>
      </c>
      <c r="D145" s="20" t="s">
        <v>12</v>
      </c>
      <c r="E145" s="7">
        <v>10010010868</v>
      </c>
      <c r="F145" s="11">
        <v>70</v>
      </c>
      <c r="G145" s="12">
        <v>79.54</v>
      </c>
      <c r="H145" s="13">
        <f>F145*0.6+G145*0.4</f>
        <v>73.816</v>
      </c>
      <c r="I145" s="11">
        <v>152</v>
      </c>
    </row>
    <row r="146" spans="1:9">
      <c r="A146" s="11">
        <v>144</v>
      </c>
      <c r="B146" s="7" t="s">
        <v>294</v>
      </c>
      <c r="C146" s="7" t="s">
        <v>295</v>
      </c>
      <c r="D146" s="20" t="s">
        <v>12</v>
      </c>
      <c r="E146" s="7">
        <v>10010011234</v>
      </c>
      <c r="F146" s="11">
        <v>66</v>
      </c>
      <c r="G146" s="12">
        <v>85.5</v>
      </c>
      <c r="H146" s="13">
        <f>F146*0.6+G146*0.4</f>
        <v>73.8</v>
      </c>
      <c r="I146" s="11">
        <v>154</v>
      </c>
    </row>
    <row r="147" spans="1:9">
      <c r="A147" s="11">
        <v>145</v>
      </c>
      <c r="B147" s="7" t="s">
        <v>296</v>
      </c>
      <c r="C147" s="7" t="s">
        <v>297</v>
      </c>
      <c r="D147" s="20" t="s">
        <v>12</v>
      </c>
      <c r="E147" s="7">
        <v>10010010859</v>
      </c>
      <c r="F147" s="11">
        <v>67</v>
      </c>
      <c r="G147" s="12">
        <v>83.98</v>
      </c>
      <c r="H147" s="13">
        <f>F147*0.6+G147*0.4</f>
        <v>73.792</v>
      </c>
      <c r="I147" s="11">
        <v>155</v>
      </c>
    </row>
  </sheetData>
  <sortState ref="A3:I147">
    <sortCondition ref="A3"/>
  </sortState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 (3)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2021-06-22T01:20:00Z</dcterms:created>
  <cp:lastPrinted>2021-06-22T02:13:00Z</cp:lastPrinted>
  <dcterms:modified xsi:type="dcterms:W3CDTF">2021-07-19T02:28:42Z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