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投" sheetId="1" r:id="rId1"/>
    <sheet name="Sheet1" sheetId="2" r:id="rId2"/>
  </sheets>
  <definedNames>
    <definedName name="_xlnm.Print_Titles" localSheetId="0">城投!$2:$2</definedName>
  </definedNames>
  <calcPr calcId="144525"/>
</workbook>
</file>

<file path=xl/sharedStrings.xml><?xml version="1.0" encoding="utf-8"?>
<sst xmlns="http://schemas.openxmlformats.org/spreadsheetml/2006/main" count="258" uniqueCount="107">
  <si>
    <t>2021年金东城投集团招聘工作人员岗位一览表</t>
  </si>
  <si>
    <t>招聘单位</t>
  </si>
  <si>
    <t>岗位名称</t>
  </si>
  <si>
    <t>招聘人数</t>
  </si>
  <si>
    <t>性别</t>
  </si>
  <si>
    <t>学历
要求</t>
  </si>
  <si>
    <t>学位要求</t>
  </si>
  <si>
    <t>出生年月</t>
  </si>
  <si>
    <t>专业要求</t>
  </si>
  <si>
    <t>户籍范围</t>
  </si>
  <si>
    <t>其他要求（执业资格、专业技术资格、工作经历等）</t>
  </si>
  <si>
    <r>
      <rPr>
        <sz val="12"/>
        <color indexed="8"/>
        <rFont val="黑体"/>
        <charset val="134"/>
      </rPr>
      <t>咨询电话</t>
    </r>
  </si>
  <si>
    <t>备注</t>
  </si>
  <si>
    <t>金华市金东城市建设投资集团有限公司</t>
  </si>
  <si>
    <t>党建人事部
副经理</t>
  </si>
  <si>
    <t>不限</t>
  </si>
  <si>
    <t>本科及以上</t>
  </si>
  <si>
    <t>学士及以上</t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</si>
  <si>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日后出生</t>
    </r>
  </si>
  <si>
    <t>文学类、管理学类、法学类</t>
  </si>
  <si>
    <t>1.中共党员，党龄3年及以上；
2.具有2年及以上行政事业单位、国有企业或规模以上企业（组织）党建人事相关工作经验。</t>
  </si>
  <si>
    <t>0579-82176887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</si>
  <si>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年及以上行政事业单位、国有企业或规模以上企业（组织）党建人事相关工作经验的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年龄放宽到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</si>
  <si>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t>纪检监察室
副经理</t>
  </si>
  <si>
    <t>1.中共党员，党龄3年及以上；
2.具有2年及以上行政事业单位、国有企业或规模以上企业纪检监察相关工作经验。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</si>
  <si>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年及以上行政事业单位、国有企业或规模以上企业纪检监察相关工作经验的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年龄放宽到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周岁以下。</t>
    </r>
  </si>
  <si>
    <t>审计法务部
副经理</t>
  </si>
  <si>
    <t>法学类、审计、审计学、财务审计与风险管理、工程审计、会计、会计学、财务会计教育、工程财务与造价管理、工程造价</t>
  </si>
  <si>
    <t>1.具有会计师、审计师、造价师或法律执业资格证书；
2.具有2年及以上审计或法务相关工作经验。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</si>
  <si>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年及以上审计或法务相关工作经验的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年龄放宽到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</t>
    </r>
  </si>
  <si>
    <t>运营管理部
副经理</t>
  </si>
  <si>
    <t>经济学类、应用经济学类、管理学类</t>
  </si>
  <si>
    <t>具有2年及以上商业综合体招商运营、项目策划、房地产开发、信息化建设、绩效管理、物业管理、安全生产管理相关工作经验。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</si>
  <si>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年及以上商业综合体招商运营、项目策划、房地产开发、安全生产管理、物业管理相关工作经验的年龄放宽到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周岁以下</t>
    </r>
  </si>
  <si>
    <t>综合管理部
综合文字（宣传）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</si>
  <si>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1986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日后出生）</t>
    </r>
  </si>
  <si>
    <t>文学类、管理学类、新闻传播学类</t>
  </si>
  <si>
    <t>具有2年及以上综合文字岗相关工作经验。</t>
  </si>
  <si>
    <t>具有5年及以上行政事业单位、国有企业综合文字岗相关经验的，专业不限。</t>
  </si>
  <si>
    <t>运营管理部
工作人员</t>
  </si>
  <si>
    <t>经济学类、应用经济学类、土木类、土木工程类、市场营销、市场营销管理、市场营销学、市场营销与危机管理、市场营销教育、物业管理、工商管理</t>
  </si>
  <si>
    <t>具有2年及以上项目投资策划、房地产项目开发、物业市场拓展等相关工作经验。</t>
  </si>
  <si>
    <t>审计法务部
法务人员</t>
  </si>
  <si>
    <t>法学类</t>
  </si>
  <si>
    <t>1.已取得国家法律职业资格证书；
2.具有2年及以上法务管理或相关法律工作经验</t>
  </si>
  <si>
    <t>具有金融行业、律所工作经验的，年龄放宽到40周岁以下。</t>
  </si>
  <si>
    <t>审计法务部
成本管理</t>
  </si>
  <si>
    <t>土木类、土木工程类、审计、审计学、财务审计与风险管理、工程审计、会计、会计学、财务会计教育、工程财务与造价管理、工程造价</t>
  </si>
  <si>
    <t>1.具有与专业要求相关的中级及以上职称；
2.具有2年以上工程造价、招投标等相关工作经验。</t>
  </si>
  <si>
    <t>有注册造价工程师的年龄放宽到40周岁以下。</t>
  </si>
  <si>
    <t>纪检监察室
工作人员</t>
  </si>
  <si>
    <t>管理学类、法学类</t>
  </si>
  <si>
    <t>1.中共党员；
2.具有行政、事业单位、国有企业或规模以上企业党建或纪检监察工作经历。</t>
  </si>
  <si>
    <t>党建人事部
人力资源管理</t>
  </si>
  <si>
    <t>具有2年及以上人力资源管理相关工作经验。</t>
  </si>
  <si>
    <t>具有5年及以上行政事业单位、国有企业人力资源管理相关经验的，专业不限。</t>
  </si>
  <si>
    <t>数字化管理</t>
  </si>
  <si>
    <t>计算机科学与技术类、计算机类、工学类、电子信息类</t>
  </si>
  <si>
    <t>1.具有与专业要求相关的中级及以上职称；
2.具有5年及以上政务（信息化）、数字化、国家电子政务外网信息化维护、网络安全维护等相关领域工作经验。</t>
  </si>
  <si>
    <t>综合业务
展教岗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</si>
  <si>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女性净身高</t>
    </r>
    <r>
      <rPr>
        <sz val="10"/>
        <rFont val="Times New Roman"/>
        <charset val="134"/>
      </rPr>
      <t>160cm</t>
    </r>
    <r>
      <rPr>
        <sz val="10"/>
        <rFont val="宋体"/>
        <charset val="134"/>
      </rPr>
      <t>以上，男性净身高</t>
    </r>
    <r>
      <rPr>
        <sz val="10"/>
        <rFont val="Times New Roman"/>
        <charset val="134"/>
      </rPr>
      <t>170cm</t>
    </r>
    <r>
      <rPr>
        <sz val="10"/>
        <rFont val="宋体"/>
        <charset val="134"/>
      </rPr>
      <t>以上；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年及以上展教、会展等岗位工作经验。</t>
    </r>
  </si>
  <si>
    <t>金华市金东城市开发建设有限公司</t>
  </si>
  <si>
    <t>经理</t>
  </si>
  <si>
    <t>土木类、土木工程类、工程管理</t>
  </si>
  <si>
    <t>1.具有与专业要求相关的高级工程师或一级建造师相关执业资格；
2.具有5年及以上工程项目或独立项目管理经验，熟悉项目建设全过程管理。</t>
  </si>
  <si>
    <r>
      <rPr>
        <sz val="10"/>
        <rFont val="宋体"/>
        <charset val="134"/>
      </rPr>
      <t>具有国有企业、机关事业单位中层及以上职务、项目公司（建设单位）中层及以上职务的，年龄放宽到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</si>
  <si>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t>工程部
工程管理1</t>
  </si>
  <si>
    <t>大专及以上</t>
  </si>
  <si>
    <t>土木类、土木工程类、市政工程类、工程管理、建设工程管理、建筑工程管理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</si>
  <si>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 xml:space="preserve">具有与专业要求相关的工程师及以上职称；
</t>
    </r>
    <r>
      <rPr>
        <sz val="10"/>
        <rFont val="Times New Roman"/>
        <charset val="134"/>
      </rPr>
      <t>2.</t>
    </r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年及以上现场管理经验。</t>
    </r>
  </si>
  <si>
    <t>工程部
工程管理2</t>
  </si>
  <si>
    <t>面向2021年普通高校应届毕业生</t>
  </si>
  <si>
    <t>具有城乡规划、工程建设相关工作经验的学历放宽到大专及以上</t>
  </si>
  <si>
    <r>
      <rPr>
        <sz val="10"/>
        <rFont val="宋体"/>
        <charset val="134"/>
      </rPr>
      <t>工程部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工程安全管理</t>
    </r>
  </si>
  <si>
    <t>1.具有与专业要求相关的工程师及以上职称；
2.具有3年及以上工程安全管理相关工作经验。</t>
  </si>
  <si>
    <r>
      <rPr>
        <sz val="10"/>
        <rFont val="宋体"/>
        <charset val="134"/>
      </rPr>
      <t>具有注册监理工程师、注册安全工程师的的，年龄放宽到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</si>
  <si>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t>开发部
项目前期</t>
  </si>
  <si>
    <t>土木类、土木工程类、工程管理、城市规划与设计、城市规划、城市规划与管理、土木测绘与信息技术、测绘科学与技术、测绘工程、测绘工程技术、测绘地理信息技术、地籍测绘与土地管理、地籍测绘与土地管理信息技术、测绘与地质工程技术、国土测绘与规划</t>
  </si>
  <si>
    <r>
      <rPr>
        <sz val="10"/>
        <rFont val="宋体"/>
        <charset val="134"/>
      </rPr>
      <t>面向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年普通高校应届毕业生</t>
    </r>
  </si>
  <si>
    <t>综合部
工作人员</t>
  </si>
  <si>
    <t>文学类、管理学类、财务会计类、工商管理、行政管理、金融管理</t>
  </si>
  <si>
    <t>具有2年及以上综合管理、财务管理或综合文字岗相关工作经验。</t>
  </si>
  <si>
    <t>工程部
工作人员</t>
  </si>
  <si>
    <t>机械工程类、土木工程类、土木类、交通运输工程类、交通运输类、市政工程类、档案学、图书档案管理</t>
  </si>
  <si>
    <t>具有2年及以上相关工作经验。</t>
  </si>
  <si>
    <t>具备二级建造师（公路或市政）的，年龄放宽到40周岁以下。</t>
  </si>
  <si>
    <t>金华市金东城市土地整理有限公司</t>
  </si>
  <si>
    <t>工程财务与造价管理
财务管理、财务学、财务审计与风险管理、财务会计教育、财务信息管理、会计、会计学、会计与审计、会计信息管理、会计与统计核算、统计与会计核算</t>
  </si>
  <si>
    <t>具有中级会计师及以上职称。</t>
  </si>
  <si>
    <t>业务部
规划设计</t>
  </si>
  <si>
    <t>生态环境与城乡规划、建筑与城乡规划设计、城乡规划学、城乡发展与规划、人文地理与城乡规划、城乡规划、建筑设计及其理论、建筑设计、建筑设计技术</t>
  </si>
  <si>
    <t>业务部
工作人员</t>
  </si>
  <si>
    <t>具有项目征迁、土地规划、土地整理或城市运营管理等相关工作经验；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</si>
  <si>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年及以上项目征迁、土地规划、土地整理或城市运营管理等相关工作经验的，年龄放宽到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周岁以下。</t>
    </r>
  </si>
  <si>
    <t>金华市金东城市资产经营有限公司</t>
  </si>
  <si>
    <r>
      <rPr>
        <sz val="10"/>
        <rFont val="宋体"/>
        <charset val="134"/>
      </rPr>
      <t>文学类、管理学类、财务会计类、工商管理、行政管理、金融管理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</si>
  <si>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</si>
  <si>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年及以上综合管理、财务管理或综合文字岗相关工作经验。</t>
    </r>
  </si>
  <si>
    <t>投资风控</t>
  </si>
  <si>
    <t>法学类、工程财务与造价管理、财务管理、财务学、财务会计教育、财务信息管理、审计、审计学、财务审计与风险管理、工程审计、审计实务、会计与审计、工程造价、工程财务与造价管理</t>
  </si>
  <si>
    <t>具有2年及以上相关工作经验.</t>
  </si>
  <si>
    <t>资产管理</t>
  </si>
  <si>
    <t>城市与房地产经济学、房地产经济学、房地产经济与管理、房地产开发与管理、房地产开发与建设管理、建设与房地产管理、土地行政与房地产管理、房地产经营与估价、房地产经营与管理、房地产检测与估价、汽车检测与维修技术、市场营销、市场营销管理、市场营销学、市场营销与危机管理、市场营销教育、物业管理</t>
  </si>
  <si>
    <t>具有1年及以上资产运营管理相关工作经验.</t>
  </si>
  <si>
    <t>合计</t>
  </si>
  <si>
    <t>填表说明 ：</t>
  </si>
  <si>
    <r>
      <rPr>
        <sz val="11"/>
        <color indexed="8"/>
        <rFont val="Times New Roman"/>
        <charset val="134"/>
      </rPr>
      <t>1.“</t>
    </r>
    <r>
      <rPr>
        <sz val="11"/>
        <color indexed="8"/>
        <rFont val="仿宋_GB2312"/>
        <charset val="134"/>
      </rPr>
      <t>专业要求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需列出所需相近相关专业名称的类别（参照《</t>
    </r>
    <r>
      <rPr>
        <sz val="11"/>
        <color indexed="8"/>
        <rFont val="Times New Roman"/>
        <charset val="134"/>
      </rPr>
      <t>2021</t>
    </r>
    <r>
      <rPr>
        <sz val="11"/>
        <color indexed="8"/>
        <rFont val="仿宋_GB2312"/>
        <charset val="134"/>
      </rPr>
      <t>年浙江省公务员录用考试专业参考目录》中的有关规范名称）。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Times New Roman"/>
        <charset val="134"/>
      </rPr>
      <t>2.“</t>
    </r>
    <r>
      <rPr>
        <sz val="11"/>
        <color indexed="8"/>
        <rFont val="仿宋_GB2312"/>
        <charset val="134"/>
      </rPr>
      <t>学历要求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为本科的，即要求本科及以上；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仿宋_GB2312"/>
        <charset val="134"/>
      </rPr>
      <t>学位要求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为硕士的，即要求硕士及以上。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Times New Roman"/>
        <charset val="134"/>
      </rPr>
      <t>3.“</t>
    </r>
    <r>
      <rPr>
        <sz val="11"/>
        <color indexed="8"/>
        <rFont val="仿宋_GB2312"/>
        <charset val="134"/>
      </rPr>
      <t>性别要求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_GB2312"/>
        <charset val="134"/>
      </rPr>
      <t>一般为不限。</t>
    </r>
    <r>
      <rPr>
        <sz val="11"/>
        <color indexed="8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4.</t>
    </r>
    <r>
      <rPr>
        <sz val="11"/>
        <color indexed="8"/>
        <rFont val="仿宋_GB2312"/>
        <charset val="134"/>
      </rPr>
      <t>此表请于</t>
    </r>
    <r>
      <rPr>
        <sz val="11"/>
        <color indexed="8"/>
        <rFont val="Times New Roman"/>
        <charset val="134"/>
      </rPr>
      <t>2021</t>
    </r>
    <r>
      <rPr>
        <sz val="11"/>
        <color indexed="8"/>
        <rFont val="仿宋_GB2312"/>
        <charset val="134"/>
      </rPr>
      <t>年</t>
    </r>
    <r>
      <rPr>
        <sz val="11"/>
        <color indexed="8"/>
        <rFont val="Times New Roman"/>
        <charset val="134"/>
      </rPr>
      <t>5</t>
    </r>
    <r>
      <rPr>
        <sz val="11"/>
        <color indexed="8"/>
        <rFont val="仿宋_GB2312"/>
        <charset val="134"/>
      </rPr>
      <t>月</t>
    </r>
    <r>
      <rPr>
        <sz val="11"/>
        <color indexed="8"/>
        <rFont val="Times New Roman"/>
        <charset val="134"/>
      </rPr>
      <t>28</t>
    </r>
    <r>
      <rPr>
        <sz val="11"/>
        <color indexed="8"/>
        <rFont val="仿宋_GB2312"/>
        <charset val="134"/>
      </rPr>
      <t>日前报区人社局</t>
    </r>
    <r>
      <rPr>
        <sz val="11"/>
        <color indexed="8"/>
        <rFont val="Times New Roman"/>
        <charset val="134"/>
      </rPr>
      <t>A346</t>
    </r>
    <r>
      <rPr>
        <sz val="11"/>
        <color indexed="8"/>
        <rFont val="仿宋_GB2312"/>
        <charset val="134"/>
      </rPr>
      <t>办公室。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</si>
</sst>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color indexed="8"/>
      <name val="宋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12"/>
      <color indexed="8"/>
      <name val="Times New Roman"/>
      <charset val="134"/>
    </font>
    <font>
      <sz val="22"/>
      <color rgb="FF000000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b/>
      <sz val="12"/>
      <color rgb="FF000000"/>
      <name val="宋体"/>
      <charset val="134"/>
    </font>
    <font>
      <b/>
      <sz val="12"/>
      <color indexed="8"/>
      <name val="Times New Roman"/>
      <charset val="134"/>
    </font>
    <font>
      <sz val="11"/>
      <color theme="1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9C0006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sz val="11"/>
      <color theme="1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i/>
      <sz val="11"/>
      <color rgb="FF7F7F7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3"/>
      <color theme="3"/>
      <name val="Helvetica Neue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8" borderId="1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20" borderId="21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24" fillId="12" borderId="17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75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showGridLines="0" tabSelected="1" zoomScale="80" zoomScaleNormal="80" topLeftCell="A28" workbookViewId="0">
      <selection activeCell="A22" sqref="A22:A27"/>
    </sheetView>
  </sheetViews>
  <sheetFormatPr defaultColWidth="8.875" defaultRowHeight="15.75" customHeight="1"/>
  <cols>
    <col min="1" max="1" width="13.625" style="1" customWidth="1"/>
    <col min="2" max="2" width="10.875" style="1" customWidth="1"/>
    <col min="3" max="3" width="10.625" style="1" customWidth="1"/>
    <col min="4" max="4" width="8.375" style="1" customWidth="1"/>
    <col min="5" max="6" width="6.125" style="1" customWidth="1"/>
    <col min="7" max="7" width="10" style="1" customWidth="1"/>
    <col min="8" max="8" width="16.5" style="1" customWidth="1"/>
    <col min="9" max="9" width="5.5" style="1" customWidth="1"/>
    <col min="10" max="10" width="33.625" style="1" customWidth="1"/>
    <col min="11" max="11" width="9.25" style="10" customWidth="1"/>
    <col min="12" max="12" width="13.625" style="1" customWidth="1"/>
    <col min="13" max="13" width="8.875" style="1" customWidth="1"/>
    <col min="14" max="16384" width="8.875" style="1"/>
  </cols>
  <sheetData>
    <row r="1" ht="30" customHeight="1" spans="1:1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52.5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57" t="s">
        <v>11</v>
      </c>
      <c r="L2" s="12" t="s">
        <v>12</v>
      </c>
    </row>
    <row r="3" ht="98.25" customHeight="1" spans="1:12">
      <c r="A3" s="13" t="s">
        <v>13</v>
      </c>
      <c r="B3" s="14" t="s">
        <v>14</v>
      </c>
      <c r="C3" s="15">
        <v>1</v>
      </c>
      <c r="D3" s="16" t="s">
        <v>15</v>
      </c>
      <c r="E3" s="16" t="s">
        <v>16</v>
      </c>
      <c r="F3" s="16" t="s">
        <v>17</v>
      </c>
      <c r="G3" s="17" t="s">
        <v>18</v>
      </c>
      <c r="H3" s="18" t="s">
        <v>19</v>
      </c>
      <c r="I3" s="16" t="s">
        <v>15</v>
      </c>
      <c r="J3" s="40" t="s">
        <v>20</v>
      </c>
      <c r="K3" s="17" t="s">
        <v>21</v>
      </c>
      <c r="L3" s="18" t="s">
        <v>22</v>
      </c>
    </row>
    <row r="4" ht="89.25" customHeight="1" spans="1:12">
      <c r="A4" s="13"/>
      <c r="B4" s="19" t="s">
        <v>23</v>
      </c>
      <c r="C4" s="20">
        <v>1</v>
      </c>
      <c r="D4" s="21" t="s">
        <v>15</v>
      </c>
      <c r="E4" s="21" t="s">
        <v>16</v>
      </c>
      <c r="F4" s="21" t="s">
        <v>17</v>
      </c>
      <c r="G4" s="17" t="s">
        <v>18</v>
      </c>
      <c r="H4" s="22" t="s">
        <v>19</v>
      </c>
      <c r="I4" s="21" t="s">
        <v>15</v>
      </c>
      <c r="J4" s="58" t="s">
        <v>24</v>
      </c>
      <c r="K4" s="23" t="s">
        <v>21</v>
      </c>
      <c r="L4" s="22" t="s">
        <v>25</v>
      </c>
    </row>
    <row r="5" ht="85.5" customHeight="1" spans="1:12">
      <c r="A5" s="13"/>
      <c r="B5" s="19" t="s">
        <v>26</v>
      </c>
      <c r="C5" s="20">
        <v>1</v>
      </c>
      <c r="D5" s="21" t="s">
        <v>15</v>
      </c>
      <c r="E5" s="21" t="s">
        <v>16</v>
      </c>
      <c r="F5" s="21" t="s">
        <v>17</v>
      </c>
      <c r="G5" s="17" t="s">
        <v>18</v>
      </c>
      <c r="H5" s="22" t="s">
        <v>27</v>
      </c>
      <c r="I5" s="21" t="s">
        <v>15</v>
      </c>
      <c r="J5" s="58" t="s">
        <v>28</v>
      </c>
      <c r="K5" s="23" t="s">
        <v>21</v>
      </c>
      <c r="L5" s="22" t="s">
        <v>29</v>
      </c>
    </row>
    <row r="6" ht="99.75" customHeight="1" spans="1:12">
      <c r="A6" s="13"/>
      <c r="B6" s="19" t="s">
        <v>30</v>
      </c>
      <c r="C6" s="20">
        <v>1</v>
      </c>
      <c r="D6" s="21" t="s">
        <v>15</v>
      </c>
      <c r="E6" s="21" t="s">
        <v>16</v>
      </c>
      <c r="F6" s="21" t="s">
        <v>17</v>
      </c>
      <c r="G6" s="17" t="s">
        <v>18</v>
      </c>
      <c r="H6" s="22" t="s">
        <v>31</v>
      </c>
      <c r="I6" s="21" t="s">
        <v>15</v>
      </c>
      <c r="J6" s="59" t="s">
        <v>32</v>
      </c>
      <c r="K6" s="60" t="s">
        <v>21</v>
      </c>
      <c r="L6" s="43" t="s">
        <v>33</v>
      </c>
    </row>
    <row r="7" ht="70.5" customHeight="1" spans="1:12">
      <c r="A7" s="13"/>
      <c r="B7" s="19" t="s">
        <v>34</v>
      </c>
      <c r="C7" s="20">
        <v>1</v>
      </c>
      <c r="D7" s="21" t="s">
        <v>15</v>
      </c>
      <c r="E7" s="21" t="s">
        <v>16</v>
      </c>
      <c r="F7" s="21" t="s">
        <v>17</v>
      </c>
      <c r="G7" s="23" t="s">
        <v>35</v>
      </c>
      <c r="H7" s="22" t="s">
        <v>36</v>
      </c>
      <c r="I7" s="21" t="s">
        <v>15</v>
      </c>
      <c r="J7" s="61" t="s">
        <v>37</v>
      </c>
      <c r="K7" s="23" t="s">
        <v>21</v>
      </c>
      <c r="L7" s="22" t="s">
        <v>38</v>
      </c>
    </row>
    <row r="8" ht="96" spans="1:12">
      <c r="A8" s="13"/>
      <c r="B8" s="24" t="s">
        <v>39</v>
      </c>
      <c r="C8" s="24">
        <v>2</v>
      </c>
      <c r="D8" s="25" t="s">
        <v>15</v>
      </c>
      <c r="E8" s="26" t="s">
        <v>16</v>
      </c>
      <c r="F8" s="26" t="s">
        <v>17</v>
      </c>
      <c r="G8" s="23" t="s">
        <v>35</v>
      </c>
      <c r="H8" s="27" t="s">
        <v>40</v>
      </c>
      <c r="I8" s="26" t="s">
        <v>15</v>
      </c>
      <c r="J8" s="27" t="s">
        <v>41</v>
      </c>
      <c r="K8" s="75" t="s">
        <v>21</v>
      </c>
      <c r="L8" s="22"/>
    </row>
    <row r="9" ht="58.5" customHeight="1" spans="1:12">
      <c r="A9" s="13"/>
      <c r="B9" s="24" t="s">
        <v>42</v>
      </c>
      <c r="C9" s="24">
        <v>1</v>
      </c>
      <c r="D9" s="28" t="s">
        <v>15</v>
      </c>
      <c r="E9" s="29" t="s">
        <v>16</v>
      </c>
      <c r="F9" s="29" t="s">
        <v>17</v>
      </c>
      <c r="G9" s="23" t="s">
        <v>35</v>
      </c>
      <c r="H9" s="30" t="s">
        <v>43</v>
      </c>
      <c r="I9" s="29" t="s">
        <v>15</v>
      </c>
      <c r="J9" s="30" t="s">
        <v>44</v>
      </c>
      <c r="K9" s="76" t="s">
        <v>21</v>
      </c>
      <c r="L9" s="30" t="s">
        <v>45</v>
      </c>
    </row>
    <row r="10" ht="84" spans="1:12">
      <c r="A10" s="13"/>
      <c r="B10" s="24" t="s">
        <v>46</v>
      </c>
      <c r="C10" s="24">
        <v>1</v>
      </c>
      <c r="D10" s="31" t="s">
        <v>15</v>
      </c>
      <c r="E10" s="29" t="s">
        <v>16</v>
      </c>
      <c r="F10" s="29" t="s">
        <v>17</v>
      </c>
      <c r="G10" s="23" t="s">
        <v>35</v>
      </c>
      <c r="H10" s="27" t="s">
        <v>47</v>
      </c>
      <c r="I10" s="29" t="s">
        <v>15</v>
      </c>
      <c r="J10" s="27" t="s">
        <v>48</v>
      </c>
      <c r="K10" s="29" t="s">
        <v>21</v>
      </c>
      <c r="L10" s="30" t="s">
        <v>49</v>
      </c>
    </row>
    <row r="11" ht="53.25" customHeight="1" spans="1:12">
      <c r="A11" s="13"/>
      <c r="B11" s="24" t="s">
        <v>50</v>
      </c>
      <c r="C11" s="24">
        <v>1</v>
      </c>
      <c r="D11" s="31" t="s">
        <v>15</v>
      </c>
      <c r="E11" s="26" t="s">
        <v>16</v>
      </c>
      <c r="F11" s="26" t="s">
        <v>17</v>
      </c>
      <c r="G11" s="23" t="s">
        <v>35</v>
      </c>
      <c r="H11" s="27" t="s">
        <v>51</v>
      </c>
      <c r="I11" s="26" t="s">
        <v>15</v>
      </c>
      <c r="J11" s="27" t="s">
        <v>52</v>
      </c>
      <c r="K11" s="75" t="s">
        <v>21</v>
      </c>
      <c r="L11" s="64"/>
    </row>
    <row r="12" ht="77.25" customHeight="1" spans="1:12">
      <c r="A12" s="13"/>
      <c r="B12" s="32" t="s">
        <v>53</v>
      </c>
      <c r="C12" s="33">
        <v>1</v>
      </c>
      <c r="D12" s="28" t="s">
        <v>15</v>
      </c>
      <c r="E12" s="28" t="s">
        <v>16</v>
      </c>
      <c r="F12" s="28" t="s">
        <v>17</v>
      </c>
      <c r="G12" s="23" t="s">
        <v>35</v>
      </c>
      <c r="H12" s="34" t="s">
        <v>51</v>
      </c>
      <c r="I12" s="28" t="s">
        <v>15</v>
      </c>
      <c r="J12" s="65" t="s">
        <v>54</v>
      </c>
      <c r="K12" s="66" t="s">
        <v>21</v>
      </c>
      <c r="L12" s="34" t="s">
        <v>55</v>
      </c>
    </row>
    <row r="13" ht="79.5" customHeight="1" spans="1:12">
      <c r="A13" s="13"/>
      <c r="B13" s="35" t="s">
        <v>56</v>
      </c>
      <c r="C13" s="36">
        <v>1</v>
      </c>
      <c r="D13" s="37" t="s">
        <v>15</v>
      </c>
      <c r="E13" s="37" t="s">
        <v>16</v>
      </c>
      <c r="F13" s="38" t="s">
        <v>17</v>
      </c>
      <c r="G13" s="23" t="s">
        <v>35</v>
      </c>
      <c r="H13" s="39" t="s">
        <v>57</v>
      </c>
      <c r="I13" s="37" t="s">
        <v>15</v>
      </c>
      <c r="J13" s="39" t="s">
        <v>58</v>
      </c>
      <c r="K13" s="67" t="s">
        <v>21</v>
      </c>
      <c r="L13" s="18"/>
    </row>
    <row r="14" ht="61.5" customHeight="1" spans="1:12">
      <c r="A14" s="13"/>
      <c r="B14" s="19" t="s">
        <v>59</v>
      </c>
      <c r="C14" s="20">
        <v>1</v>
      </c>
      <c r="D14" s="21" t="s">
        <v>15</v>
      </c>
      <c r="E14" s="16" t="s">
        <v>16</v>
      </c>
      <c r="F14" s="16" t="s">
        <v>17</v>
      </c>
      <c r="G14" s="23" t="s">
        <v>35</v>
      </c>
      <c r="H14" s="40" t="s">
        <v>15</v>
      </c>
      <c r="I14" s="16" t="s">
        <v>15</v>
      </c>
      <c r="J14" s="68" t="s">
        <v>60</v>
      </c>
      <c r="K14" s="17" t="s">
        <v>21</v>
      </c>
      <c r="L14" s="69"/>
    </row>
    <row r="15" ht="84" customHeight="1" spans="1:12">
      <c r="A15" s="41" t="s">
        <v>61</v>
      </c>
      <c r="B15" s="21" t="s">
        <v>62</v>
      </c>
      <c r="C15" s="20">
        <v>1</v>
      </c>
      <c r="D15" s="21" t="s">
        <v>15</v>
      </c>
      <c r="E15" s="21" t="s">
        <v>16</v>
      </c>
      <c r="F15" s="21" t="s">
        <v>15</v>
      </c>
      <c r="G15" s="17" t="s">
        <v>18</v>
      </c>
      <c r="H15" s="22" t="s">
        <v>63</v>
      </c>
      <c r="I15" s="21" t="s">
        <v>15</v>
      </c>
      <c r="J15" s="58" t="s">
        <v>64</v>
      </c>
      <c r="K15" s="23" t="s">
        <v>21</v>
      </c>
      <c r="L15" s="22" t="s">
        <v>65</v>
      </c>
    </row>
    <row r="16" ht="59.1" customHeight="1" spans="1:12">
      <c r="A16" s="41"/>
      <c r="B16" s="21" t="s">
        <v>66</v>
      </c>
      <c r="C16" s="20">
        <v>2</v>
      </c>
      <c r="D16" s="21" t="s">
        <v>15</v>
      </c>
      <c r="E16" s="21" t="s">
        <v>67</v>
      </c>
      <c r="F16" s="21" t="s">
        <v>15</v>
      </c>
      <c r="G16" s="23" t="s">
        <v>35</v>
      </c>
      <c r="H16" s="22" t="s">
        <v>68</v>
      </c>
      <c r="I16" s="21" t="s">
        <v>15</v>
      </c>
      <c r="J16" s="70" t="s">
        <v>69</v>
      </c>
      <c r="K16" s="23" t="s">
        <v>21</v>
      </c>
      <c r="L16" s="69"/>
    </row>
    <row r="17" ht="72" customHeight="1" spans="1:12">
      <c r="A17" s="41"/>
      <c r="B17" s="21" t="s">
        <v>70</v>
      </c>
      <c r="C17" s="20">
        <v>1</v>
      </c>
      <c r="D17" s="42" t="s">
        <v>15</v>
      </c>
      <c r="E17" s="42" t="s">
        <v>16</v>
      </c>
      <c r="F17" s="42" t="s">
        <v>17</v>
      </c>
      <c r="G17" s="23" t="s">
        <v>35</v>
      </c>
      <c r="H17" s="43" t="s">
        <v>68</v>
      </c>
      <c r="I17" s="42" t="s">
        <v>15</v>
      </c>
      <c r="J17" s="59" t="s">
        <v>71</v>
      </c>
      <c r="K17" s="60" t="s">
        <v>21</v>
      </c>
      <c r="L17" s="71" t="s">
        <v>72</v>
      </c>
    </row>
    <row r="18" ht="74.25" customHeight="1" spans="1:12">
      <c r="A18" s="41"/>
      <c r="B18" s="21" t="s">
        <v>73</v>
      </c>
      <c r="C18" s="20">
        <v>1</v>
      </c>
      <c r="D18" s="21" t="s">
        <v>15</v>
      </c>
      <c r="E18" s="21" t="s">
        <v>67</v>
      </c>
      <c r="F18" s="21" t="s">
        <v>15</v>
      </c>
      <c r="G18" s="23" t="s">
        <v>35</v>
      </c>
      <c r="H18" s="22" t="s">
        <v>68</v>
      </c>
      <c r="I18" s="21" t="s">
        <v>15</v>
      </c>
      <c r="J18" s="58" t="s">
        <v>74</v>
      </c>
      <c r="K18" s="23" t="s">
        <v>21</v>
      </c>
      <c r="L18" s="22" t="s">
        <v>75</v>
      </c>
    </row>
    <row r="19" ht="174" customHeight="1" spans="1:12">
      <c r="A19" s="41"/>
      <c r="B19" s="25" t="s">
        <v>76</v>
      </c>
      <c r="C19" s="44">
        <v>1</v>
      </c>
      <c r="D19" s="25" t="s">
        <v>15</v>
      </c>
      <c r="E19" s="25" t="s">
        <v>16</v>
      </c>
      <c r="F19" s="25" t="s">
        <v>17</v>
      </c>
      <c r="G19" s="23" t="s">
        <v>35</v>
      </c>
      <c r="H19" s="45" t="s">
        <v>77</v>
      </c>
      <c r="I19" s="25" t="s">
        <v>15</v>
      </c>
      <c r="J19" s="45" t="s">
        <v>78</v>
      </c>
      <c r="K19" s="72" t="s">
        <v>21</v>
      </c>
      <c r="L19" s="73"/>
    </row>
    <row r="20" ht="116.1" customHeight="1" spans="1:12">
      <c r="A20" s="41"/>
      <c r="B20" s="21" t="s">
        <v>79</v>
      </c>
      <c r="C20" s="20">
        <v>1</v>
      </c>
      <c r="D20" s="21" t="s">
        <v>15</v>
      </c>
      <c r="E20" s="29" t="s">
        <v>67</v>
      </c>
      <c r="F20" s="29" t="s">
        <v>15</v>
      </c>
      <c r="G20" s="23" t="s">
        <v>35</v>
      </c>
      <c r="H20" s="30" t="s">
        <v>80</v>
      </c>
      <c r="I20" s="29" t="s">
        <v>15</v>
      </c>
      <c r="J20" s="61" t="s">
        <v>81</v>
      </c>
      <c r="K20" s="76" t="s">
        <v>21</v>
      </c>
      <c r="L20" s="74"/>
    </row>
    <row r="21" ht="159.75" customHeight="1" spans="1:12">
      <c r="A21" s="41"/>
      <c r="B21" s="28" t="s">
        <v>82</v>
      </c>
      <c r="C21" s="46">
        <v>1</v>
      </c>
      <c r="D21" s="28" t="s">
        <v>15</v>
      </c>
      <c r="E21" s="29" t="s">
        <v>67</v>
      </c>
      <c r="F21" s="29" t="s">
        <v>15</v>
      </c>
      <c r="G21" s="23" t="s">
        <v>35</v>
      </c>
      <c r="H21" s="30" t="s">
        <v>83</v>
      </c>
      <c r="I21" s="29" t="s">
        <v>15</v>
      </c>
      <c r="J21" s="30" t="s">
        <v>84</v>
      </c>
      <c r="K21" s="76" t="s">
        <v>21</v>
      </c>
      <c r="L21" s="30" t="s">
        <v>85</v>
      </c>
    </row>
    <row r="22" ht="129" customHeight="1" spans="1:12">
      <c r="A22" s="41" t="s">
        <v>86</v>
      </c>
      <c r="B22" s="14" t="s">
        <v>79</v>
      </c>
      <c r="C22" s="47">
        <v>1</v>
      </c>
      <c r="D22" s="16" t="s">
        <v>15</v>
      </c>
      <c r="E22" s="16" t="s">
        <v>67</v>
      </c>
      <c r="F22" s="16" t="s">
        <v>15</v>
      </c>
      <c r="G22" s="23" t="s">
        <v>35</v>
      </c>
      <c r="H22" s="18" t="s">
        <v>87</v>
      </c>
      <c r="I22" s="16" t="s">
        <v>15</v>
      </c>
      <c r="J22" s="18" t="s">
        <v>88</v>
      </c>
      <c r="K22" s="17" t="s">
        <v>21</v>
      </c>
      <c r="L22" s="69"/>
    </row>
    <row r="23" ht="120.75" customHeight="1" spans="1:12">
      <c r="A23" s="41"/>
      <c r="B23" s="14" t="s">
        <v>89</v>
      </c>
      <c r="C23" s="47">
        <v>1</v>
      </c>
      <c r="D23" s="16" t="s">
        <v>15</v>
      </c>
      <c r="E23" s="29" t="s">
        <v>67</v>
      </c>
      <c r="F23" s="29" t="s">
        <v>15</v>
      </c>
      <c r="G23" s="23" t="s">
        <v>35</v>
      </c>
      <c r="H23" s="30" t="s">
        <v>90</v>
      </c>
      <c r="I23" s="29" t="s">
        <v>15</v>
      </c>
      <c r="J23" s="30" t="s">
        <v>84</v>
      </c>
      <c r="K23" s="76" t="s">
        <v>21</v>
      </c>
      <c r="L23" s="69"/>
    </row>
    <row r="24" ht="93.75" customHeight="1" spans="1:12">
      <c r="A24" s="48"/>
      <c r="B24" s="19" t="s">
        <v>91</v>
      </c>
      <c r="C24" s="49">
        <v>1</v>
      </c>
      <c r="D24" s="21" t="s">
        <v>15</v>
      </c>
      <c r="E24" s="21" t="s">
        <v>67</v>
      </c>
      <c r="F24" s="21" t="s">
        <v>15</v>
      </c>
      <c r="G24" s="23" t="s">
        <v>35</v>
      </c>
      <c r="H24" s="21" t="s">
        <v>15</v>
      </c>
      <c r="I24" s="21" t="s">
        <v>15</v>
      </c>
      <c r="J24" s="22" t="s">
        <v>92</v>
      </c>
      <c r="K24" s="23" t="s">
        <v>21</v>
      </c>
      <c r="L24" s="22" t="s">
        <v>93</v>
      </c>
    </row>
    <row r="25" ht="134.25" customHeight="1" spans="1:12">
      <c r="A25" s="50" t="s">
        <v>94</v>
      </c>
      <c r="B25" s="19" t="s">
        <v>79</v>
      </c>
      <c r="C25" s="20">
        <v>1</v>
      </c>
      <c r="D25" s="21" t="s">
        <v>15</v>
      </c>
      <c r="E25" s="29" t="s">
        <v>67</v>
      </c>
      <c r="F25" s="29" t="s">
        <v>15</v>
      </c>
      <c r="G25" s="23" t="s">
        <v>35</v>
      </c>
      <c r="H25" s="51" t="s">
        <v>95</v>
      </c>
      <c r="I25" s="63" t="s">
        <v>96</v>
      </c>
      <c r="J25" s="61" t="s">
        <v>97</v>
      </c>
      <c r="K25" s="76" t="s">
        <v>21</v>
      </c>
      <c r="L25" s="22"/>
    </row>
    <row r="26" ht="134.25" customHeight="1" spans="1:12">
      <c r="A26" s="50"/>
      <c r="B26" s="52" t="s">
        <v>98</v>
      </c>
      <c r="C26" s="44">
        <v>1</v>
      </c>
      <c r="D26" s="25" t="s">
        <v>15</v>
      </c>
      <c r="E26" s="26" t="s">
        <v>67</v>
      </c>
      <c r="F26" s="26" t="s">
        <v>15</v>
      </c>
      <c r="G26" s="23" t="s">
        <v>35</v>
      </c>
      <c r="H26" s="27" t="s">
        <v>99</v>
      </c>
      <c r="I26" s="26" t="s">
        <v>15</v>
      </c>
      <c r="J26" s="27" t="s">
        <v>100</v>
      </c>
      <c r="K26" s="75" t="s">
        <v>21</v>
      </c>
      <c r="L26" s="64"/>
    </row>
    <row r="27" ht="195.75" customHeight="1" spans="1:12">
      <c r="A27" s="50"/>
      <c r="B27" s="32" t="s">
        <v>101</v>
      </c>
      <c r="C27" s="46">
        <v>1</v>
      </c>
      <c r="D27" s="28" t="s">
        <v>15</v>
      </c>
      <c r="E27" s="29" t="s">
        <v>67</v>
      </c>
      <c r="F27" s="29" t="s">
        <v>15</v>
      </c>
      <c r="G27" s="23" t="s">
        <v>35</v>
      </c>
      <c r="H27" s="30" t="s">
        <v>102</v>
      </c>
      <c r="I27" s="29" t="s">
        <v>15</v>
      </c>
      <c r="J27" s="30" t="s">
        <v>103</v>
      </c>
      <c r="K27" s="76" t="s">
        <v>21</v>
      </c>
      <c r="L27" s="34"/>
    </row>
    <row r="28" ht="27.75" customHeight="1" spans="1:12">
      <c r="A28" s="53"/>
      <c r="B28" s="54" t="s">
        <v>104</v>
      </c>
      <c r="C28" s="55">
        <f>SUM(C3:C27)</f>
        <v>27</v>
      </c>
      <c r="D28" s="56"/>
      <c r="E28" s="56"/>
      <c r="F28" s="56"/>
      <c r="G28" s="56"/>
      <c r="H28" s="56"/>
      <c r="I28" s="56"/>
      <c r="J28" s="56"/>
      <c r="K28" s="56"/>
      <c r="L28" s="56"/>
    </row>
  </sheetData>
  <mergeCells count="5">
    <mergeCell ref="A1:L1"/>
    <mergeCell ref="A3:A14"/>
    <mergeCell ref="A15:A21"/>
    <mergeCell ref="A22:A24"/>
    <mergeCell ref="A25:A27"/>
  </mergeCells>
  <pageMargins left="0.314583333333333" right="0.196527777777778" top="0.550694444444444" bottom="0.432638888888889" header="0.314583333333333" footer="0.314583333333333"/>
  <pageSetup paperSize="1" scale="75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showGridLines="0" workbookViewId="0">
      <selection activeCell="A1" sqref="A1"/>
    </sheetView>
  </sheetViews>
  <sheetFormatPr defaultColWidth="9" defaultRowHeight="14.25" customHeight="1"/>
  <cols>
    <col min="1" max="1" width="9" style="1" customWidth="1"/>
    <col min="2" max="16384" width="9" style="1"/>
  </cols>
  <sheetData>
    <row r="1" ht="15.95" customHeight="1" spans="1:14">
      <c r="A1" s="2" t="s">
        <v>105</v>
      </c>
      <c r="B1" s="3"/>
      <c r="C1" s="3"/>
      <c r="D1" s="3"/>
      <c r="E1" s="4"/>
      <c r="F1" s="4"/>
      <c r="G1" s="4"/>
      <c r="H1" s="4"/>
      <c r="I1" s="4"/>
      <c r="J1" s="4"/>
      <c r="K1" s="4"/>
      <c r="L1" s="8"/>
      <c r="M1" s="9"/>
      <c r="N1" s="4"/>
    </row>
    <row r="2" ht="74.1" customHeight="1" spans="1:14">
      <c r="A2" s="5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17.1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7.1" customHeight="1" spans="1:1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7.1" customHeight="1" spans="1:1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17.1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ht="17.1" customHeight="1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17.1" customHeight="1" spans="1:1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17.1" customHeight="1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7.1" customHeight="1" spans="1:1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1">
    <mergeCell ref="A2:N2"/>
  </mergeCells>
  <pageMargins left="0.75" right="0.75" top="1" bottom="1" header="0.5" footer="0.5"/>
  <pageSetup paperSize="1" orientation="landscape" useFirstPageNumber="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2021-06-28T00:19:00Z</dcterms:created>
  <cp:lastPrinted>2021-07-08T06:28:00Z</cp:lastPrinted>
  <dcterms:modified xsi:type="dcterms:W3CDTF">2021-07-21T09:58:52Z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B956BDFEC80341148B652301F81CC279</vt:lpwstr>
  </property>
  <property fmtid="{D5CDD505-2E9C-101B-9397-08002B2CF9AE}" pid="3" name="KSOProductBuildVer">
    <vt:lpwstr>2052-11.1.0.10578</vt:lpwstr>
  </property>
</Properties>
</file>