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00" windowHeight="117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<sst xmlns="http://schemas.openxmlformats.org/spreadsheetml/2006/main" count="28" uniqueCount="21">
  <si>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内江市财政局公开招聘编外人员入围面试人员名单</t>
  </si>
  <si>
    <t>序号</t>
  </si>
  <si>
    <t>姓名</t>
  </si>
  <si>
    <t>性别</t>
  </si>
  <si>
    <t>报考岗位</t>
  </si>
  <si>
    <t>准考证号</t>
  </si>
  <si>
    <t>成绩</t>
  </si>
  <si>
    <t>排名</t>
  </si>
  <si>
    <t>黄巾益</t>
  </si>
  <si>
    <t>女</t>
  </si>
  <si>
    <t>办公室文秘岗</t>
  </si>
  <si>
    <t>2171209010110</t>
  </si>
  <si>
    <t>奚  萍</t>
  </si>
  <si>
    <t>2171209010113</t>
  </si>
  <si>
    <t>廖晨浩</t>
  </si>
  <si>
    <t>男</t>
  </si>
  <si>
    <t>2171209010101</t>
  </si>
  <si>
    <t>刘  兰</t>
  </si>
  <si>
    <t>2171209010108</t>
  </si>
  <si>
    <t>廖  佳</t>
  </si>
  <si>
    <t>2171209010106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</si>
</sst>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33" borderId="9" xfId="33" applyFont="1" applyFill="1" applyBorder="1" applyAlignment="1">
      <alignment horizontal="center" vertical="center"/>
      <protection/>
    </xf>
    <xf numFmtId="0" fontId="5" fillId="34" borderId="9" xfId="33" applyFont="1" applyFill="1" applyBorder="1" applyAlignment="1">
      <alignment horizontal="center" vertical="center"/>
      <protection/>
    </xf>
    <xf numFmtId="0" fontId="3" fillId="34" borderId="9" xfId="33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&#23616;&#25346;&#32593;\&#36130;&#25919;&#32534;&#22806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2171209010110</v>
          </cell>
          <cell r="D2">
            <v>76</v>
          </cell>
        </row>
        <row r="3">
          <cell r="C3" t="str">
            <v>2171209010113</v>
          </cell>
          <cell r="D3">
            <v>75.5</v>
          </cell>
        </row>
        <row r="4">
          <cell r="C4" t="str">
            <v>2171209010108</v>
          </cell>
          <cell r="D4">
            <v>73</v>
          </cell>
        </row>
        <row r="5">
          <cell r="C5" t="str">
            <v>2171209010101</v>
          </cell>
          <cell r="D5">
            <v>73</v>
          </cell>
        </row>
        <row r="6">
          <cell r="C6" t="str">
            <v>2171209010106</v>
          </cell>
          <cell r="D6">
            <v>67.5</v>
          </cell>
        </row>
        <row r="7">
          <cell r="C7" t="str">
            <v>2171209010107</v>
          </cell>
          <cell r="D7">
            <v>66</v>
          </cell>
        </row>
        <row r="8">
          <cell r="C8" t="str">
            <v>2171209010112</v>
          </cell>
          <cell r="D8">
            <v>66</v>
          </cell>
        </row>
        <row r="9">
          <cell r="C9" t="str">
            <v>2171209010111</v>
          </cell>
          <cell r="D9">
            <v>63.5</v>
          </cell>
        </row>
        <row r="10">
          <cell r="C10" t="str">
            <v>2171209010109</v>
          </cell>
          <cell r="D10">
            <v>60.5</v>
          </cell>
        </row>
        <row r="11">
          <cell r="C11" t="str">
            <v>2171209010116</v>
          </cell>
          <cell r="D11">
            <v>60</v>
          </cell>
        </row>
        <row r="12">
          <cell r="C12" t="str">
            <v>2171209010105</v>
          </cell>
          <cell r="D12">
            <v>58.5</v>
          </cell>
        </row>
        <row r="13">
          <cell r="C13" t="str">
            <v>2171209010102</v>
          </cell>
          <cell r="D13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7.00390625" style="3" customWidth="1"/>
    <col min="2" max="2" width="7.375" style="3" customWidth="1"/>
    <col min="3" max="3" width="6.00390625" style="3" customWidth="1"/>
    <col min="4" max="4" width="13.50390625" style="3" customWidth="1"/>
    <col min="5" max="5" width="16.625" style="3" customWidth="1"/>
    <col min="6" max="6" width="8.50390625" style="0" customWidth="1"/>
    <col min="7" max="7" width="6.375" style="0" customWidth="1"/>
  </cols>
  <sheetData>
    <row r="1" spans="1:7" ht="26.2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19.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f>VLOOKUP(E3,'[1]Sheet1'!$C$2:$D$13,2,0)</f>
        <v>76</v>
      </c>
      <c r="G3" s="5">
        <v>1</v>
      </c>
    </row>
    <row r="4" spans="1:7" s="2" customFormat="1" ht="19.5" customHeight="1">
      <c r="A4" s="5">
        <v>2</v>
      </c>
      <c r="B4" s="5" t="s">
        <v>12</v>
      </c>
      <c r="C4" s="5" t="s">
        <v>9</v>
      </c>
      <c r="D4" s="5" t="s">
        <v>10</v>
      </c>
      <c r="E4" s="5" t="s">
        <v>13</v>
      </c>
      <c r="F4" s="5">
        <f>VLOOKUP(E4,'[1]Sheet1'!$C$2:$D$13,2,0)</f>
        <v>75.5</v>
      </c>
      <c r="G4" s="5">
        <v>2</v>
      </c>
    </row>
    <row r="5" spans="1:7" s="2" customFormat="1" ht="19.5" customHeight="1">
      <c r="A5" s="5">
        <v>3</v>
      </c>
      <c r="B5" s="5" t="s">
        <v>14</v>
      </c>
      <c r="C5" s="5" t="s">
        <v>15</v>
      </c>
      <c r="D5" s="5" t="s">
        <v>10</v>
      </c>
      <c r="E5" s="5" t="s">
        <v>16</v>
      </c>
      <c r="F5" s="5">
        <f>VLOOKUP(E5,'[1]Sheet1'!$C$2:$D$13,2,0)</f>
        <v>73</v>
      </c>
      <c r="G5" s="5">
        <v>3</v>
      </c>
    </row>
    <row r="6" spans="1:7" s="2" customFormat="1" ht="19.5" customHeight="1">
      <c r="A6" s="5">
        <v>4</v>
      </c>
      <c r="B6" s="5" t="s">
        <v>17</v>
      </c>
      <c r="C6" s="5" t="s">
        <v>9</v>
      </c>
      <c r="D6" s="5" t="s">
        <v>10</v>
      </c>
      <c r="E6" s="5" t="s">
        <v>18</v>
      </c>
      <c r="F6" s="5">
        <f>VLOOKUP(E6,'[1]Sheet1'!$C$2:$D$13,2,0)</f>
        <v>73</v>
      </c>
      <c r="G6" s="5">
        <v>3</v>
      </c>
    </row>
    <row r="7" spans="1:7" s="2" customFormat="1" ht="19.5" customHeight="1">
      <c r="A7" s="5">
        <v>5</v>
      </c>
      <c r="B7" s="5" t="s">
        <v>19</v>
      </c>
      <c r="C7" s="5" t="s">
        <v>9</v>
      </c>
      <c r="D7" s="5" t="s">
        <v>10</v>
      </c>
      <c r="E7" s="5" t="s">
        <v>20</v>
      </c>
      <c r="F7" s="5">
        <f>VLOOKUP(E7,'[1]Sheet1'!$C$2:$D$13,2,0)</f>
        <v>67.5</v>
      </c>
      <c r="G7" s="5">
        <v>5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 password="CF74" sheet="1" formatCells="0" formatColumns="0" formatRows="0" insertColumns="0" insertRows="0" insertHyperlinks="0" deleteColumns="0" deleteRows="0" sort="0" autoFilter="0" pivotTables="0"/>
  <mergeCells count="1">
    <mergeCell ref="A1:G1"/>
  </mergeCells>
  <conditionalFormatting sqref="E3:E7">
    <cfRule type="duplicateValues" priority="1" dxfId="0" stopIfTrue="1">
      <formula>AND(COUNTIF($E$3:$E$7,E3)&gt;1,NOT(ISBLANK(E3)))</formula>
    </cfRule>
  </conditionalFormatting>
  <printOptions horizontalCentered="1"/>
  <pageMargins left="0.7513888888888889" right="0.7513888888888889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kszx03</dc:creator>
  <cp:keywords/>
  <dc:description/>
  <cp:lastModifiedBy>kszx03</cp:lastModifiedBy>
  <cp:lastPrinted>2021-07-19T08:40:27Z</cp:lastPrinted>
  <dcterms:created xsi:type="dcterms:W3CDTF">1996-12-17T01:32:42Z</dcterms:created>
  <dcterms:modified xsi:type="dcterms:W3CDTF">2021-07-20T07:19:12Z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