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tabRatio="500" activeTab="0"/>
  </bookViews>
  <sheets>
    <sheet name="语文甲岗" sheetId="1" r:id="rId1"/>
    <sheet name="语文乙岗" sheetId="2" r:id="rId2"/>
    <sheet name="语文" sheetId="3" r:id="rId3"/>
    <sheet name="数学甲岗" sheetId="4" r:id="rId4"/>
    <sheet name="数学乙岗" sheetId="5" r:id="rId5"/>
    <sheet name="数学" sheetId="6" r:id="rId6"/>
    <sheet name="英语甲岗" sheetId="7" r:id="rId7"/>
    <sheet name="英语乙岗" sheetId="8" r:id="rId8"/>
    <sheet name="英语" sheetId="9" r:id="rId9"/>
    <sheet name="物理甲岗" sheetId="10" r:id="rId10"/>
    <sheet name="物理乙岗" sheetId="11" r:id="rId11"/>
    <sheet name="音乐甲岗" sheetId="12" r:id="rId12"/>
    <sheet name="音乐乙岗" sheetId="13" r:id="rId13"/>
    <sheet name="音乐" sheetId="14" r:id="rId14"/>
    <sheet name="体育甲岗" sheetId="15" r:id="rId15"/>
    <sheet name="体育乙岗" sheetId="16" r:id="rId16"/>
    <sheet name="体育" sheetId="17" r:id="rId17"/>
    <sheet name="美术甲岗" sheetId="18" r:id="rId18"/>
    <sheet name="美术乙岗" sheetId="19" r:id="rId19"/>
    <sheet name="美术" sheetId="20" r:id="rId20"/>
    <sheet name="幼师甲岗" sheetId="21" r:id="rId21"/>
    <sheet name="幼师乙岗" sheetId="22" r:id="rId22"/>
    <sheet name="幼师丙岗" sheetId="23" r:id="rId23"/>
  </sheets>
  <definedNames>
    <definedName name="_xlnm.Print_Titles" localSheetId="8">'英语'!$1:$2</definedName>
    <definedName name="_xlnm.Print_Titles" localSheetId="21">'幼师乙岗'!$1:$2</definedName>
    <definedName name="_xlnm.Print_Titles" localSheetId="22">'幼师丙岗'!$1:$2</definedName>
    <definedName name="_xlnm.Print_Titles" localSheetId="7">'英语乙岗'!$1:$2</definedName>
    <definedName name="_xlnm.Print_Titles" localSheetId="5">'数学'!$1:$2</definedName>
    <definedName name="_xlnm.Print_Titles" localSheetId="20">'幼师甲岗'!$1:$2</definedName>
    <definedName name="_xlnm.Print_Titles" localSheetId="4">'数学乙岗'!$1:$2</definedName>
    <definedName name="_xlnm.Print_Titles" localSheetId="2">'语文'!$1:$2</definedName>
    <definedName name="_xlnm.Print_Titles" localSheetId="1">'语文乙岗'!$1:$2</definedName>
  </definedNames>
  <calcPr fullCalcOnLoad="1"/>
</workbook>
</file>

<file path=xl/sharedStrings.xml><?xml version="1.0" encoding="utf-8"?>
<sst xmlns="http://schemas.openxmlformats.org/spreadsheetml/2006/main" count="1855" uniqueCount="967">
  <si>
    <t>2021年曹县教育系统公开招聘教师总成绩及进入考察人员名单</t>
  </si>
  <si>
    <t>序号</t>
  </si>
  <si>
    <t>姓名</t>
  </si>
  <si>
    <t>笔试准考证号</t>
  </si>
  <si>
    <t>报考职位</t>
  </si>
  <si>
    <t>笔试成绩</t>
  </si>
  <si>
    <t>面试成绩</t>
  </si>
  <si>
    <t>总成绩</t>
  </si>
  <si>
    <t>备注</t>
  </si>
  <si>
    <t>王梦慈</t>
  </si>
  <si>
    <t>210110100211</t>
  </si>
  <si>
    <t>语文甲岗</t>
  </si>
  <si>
    <t>进入考察范围</t>
  </si>
  <si>
    <t>焦连侠</t>
  </si>
  <si>
    <t>210110100109</t>
  </si>
  <si>
    <t>王来</t>
  </si>
  <si>
    <t>210110100720</t>
  </si>
  <si>
    <t>陈婷婷</t>
  </si>
  <si>
    <t>210110100130</t>
  </si>
  <si>
    <t>刘丽丽</t>
  </si>
  <si>
    <t>210110100814</t>
  </si>
  <si>
    <t>崔鲁萍</t>
  </si>
  <si>
    <t>210110100113</t>
  </si>
  <si>
    <t>杨萌萌</t>
  </si>
  <si>
    <t>210110100419</t>
  </si>
  <si>
    <t>杨贵贤</t>
  </si>
  <si>
    <t>210110100103</t>
  </si>
  <si>
    <t>刘爱梅</t>
  </si>
  <si>
    <t>210110100521</t>
  </si>
  <si>
    <t>刘印</t>
  </si>
  <si>
    <t>210110100420</t>
  </si>
  <si>
    <t>孙傲</t>
  </si>
  <si>
    <t>210110100826</t>
  </si>
  <si>
    <t>刘敏</t>
  </si>
  <si>
    <t>210110100114</t>
  </si>
  <si>
    <t>杨扬</t>
  </si>
  <si>
    <t>210110100205</t>
  </si>
  <si>
    <t>赵慧</t>
  </si>
  <si>
    <t>210110100805</t>
  </si>
  <si>
    <t>李娜</t>
  </si>
  <si>
    <t>210110100215</t>
  </si>
  <si>
    <t>朱亚茹</t>
  </si>
  <si>
    <t>210110201212</t>
  </si>
  <si>
    <t>语文乙岗</t>
  </si>
  <si>
    <t>刘萍</t>
  </si>
  <si>
    <t>210110201309</t>
  </si>
  <si>
    <t>田爽</t>
  </si>
  <si>
    <t>210110201302</t>
  </si>
  <si>
    <t>李梦颖</t>
  </si>
  <si>
    <t>210110201121</t>
  </si>
  <si>
    <t>韩秋蕊</t>
  </si>
  <si>
    <t>210110201023</t>
  </si>
  <si>
    <t>张亚丹</t>
  </si>
  <si>
    <t>210110201203</t>
  </si>
  <si>
    <t>张思佳</t>
  </si>
  <si>
    <t>210110200928</t>
  </si>
  <si>
    <t>刘树贺</t>
  </si>
  <si>
    <t>210110201320</t>
  </si>
  <si>
    <t>李倩倩</t>
  </si>
  <si>
    <t>210110201002</t>
  </si>
  <si>
    <t>李继昌</t>
  </si>
  <si>
    <t>210110201116</t>
  </si>
  <si>
    <t>张曼欣</t>
  </si>
  <si>
    <t>210110201024</t>
  </si>
  <si>
    <t>魏丹</t>
  </si>
  <si>
    <t>210110201009</t>
  </si>
  <si>
    <t>马涵涵</t>
  </si>
  <si>
    <t>210110201118</t>
  </si>
  <si>
    <t>王心</t>
  </si>
  <si>
    <t>210110200911</t>
  </si>
  <si>
    <t>李爔颖</t>
  </si>
  <si>
    <t>210110200922</t>
  </si>
  <si>
    <t>徐梦斐</t>
  </si>
  <si>
    <t>210110201225</t>
  </si>
  <si>
    <t>徐婷婷</t>
  </si>
  <si>
    <t>210110201020</t>
  </si>
  <si>
    <t>曹晨</t>
  </si>
  <si>
    <t>210110200927</t>
  </si>
  <si>
    <t>李雨</t>
  </si>
  <si>
    <t>210110201129</t>
  </si>
  <si>
    <t>崔晨旭</t>
  </si>
  <si>
    <t>210110201304</t>
  </si>
  <si>
    <t>孙静</t>
  </si>
  <si>
    <t>210110201017</t>
  </si>
  <si>
    <t>张敏</t>
  </si>
  <si>
    <t>210110200914</t>
  </si>
  <si>
    <t>吕瑶</t>
  </si>
  <si>
    <t>210110201205</t>
  </si>
  <si>
    <t>王宁</t>
  </si>
  <si>
    <t>210110200924</t>
  </si>
  <si>
    <t>张慧</t>
  </si>
  <si>
    <t>210110201307</t>
  </si>
  <si>
    <t>鹿慧</t>
  </si>
  <si>
    <t>210110200926</t>
  </si>
  <si>
    <t>王楠</t>
  </si>
  <si>
    <t>210110201123</t>
  </si>
  <si>
    <t>肖利萍</t>
  </si>
  <si>
    <t>210110200910</t>
  </si>
  <si>
    <t>徐胜南</t>
  </si>
  <si>
    <t>210110301820</t>
  </si>
  <si>
    <t>语文</t>
  </si>
  <si>
    <t>宋新</t>
  </si>
  <si>
    <t>210110302813</t>
  </si>
  <si>
    <t>张利</t>
  </si>
  <si>
    <t>210110303015</t>
  </si>
  <si>
    <t>郑哲</t>
  </si>
  <si>
    <t>210110303002</t>
  </si>
  <si>
    <t>王惠</t>
  </si>
  <si>
    <t>210110303004</t>
  </si>
  <si>
    <t>王叶</t>
  </si>
  <si>
    <t>210110301910</t>
  </si>
  <si>
    <t>赵忠真</t>
  </si>
  <si>
    <t>210110302006</t>
  </si>
  <si>
    <t>李丹</t>
  </si>
  <si>
    <t>210110302116</t>
  </si>
  <si>
    <t>张稳</t>
  </si>
  <si>
    <t>210110301423</t>
  </si>
  <si>
    <t>王潇潇</t>
  </si>
  <si>
    <t>210110303117</t>
  </si>
  <si>
    <t>周伟</t>
  </si>
  <si>
    <t>210110302018</t>
  </si>
  <si>
    <t>刘文娜</t>
  </si>
  <si>
    <t>210110301607</t>
  </si>
  <si>
    <t>郭永清</t>
  </si>
  <si>
    <t>210110301728</t>
  </si>
  <si>
    <t>殷淑文</t>
  </si>
  <si>
    <t>210110301903</t>
  </si>
  <si>
    <t>郭素萌</t>
  </si>
  <si>
    <t>210110303125</t>
  </si>
  <si>
    <t>任青</t>
  </si>
  <si>
    <t>210110302330</t>
  </si>
  <si>
    <t>谢颂静</t>
  </si>
  <si>
    <t>210110301627</t>
  </si>
  <si>
    <t>王素</t>
  </si>
  <si>
    <t>210110302722</t>
  </si>
  <si>
    <t>李晓蒙</t>
  </si>
  <si>
    <t>210110302225</t>
  </si>
  <si>
    <t>王会娟</t>
  </si>
  <si>
    <t>210110303010</t>
  </si>
  <si>
    <t>范舒</t>
  </si>
  <si>
    <t>210110302316</t>
  </si>
  <si>
    <t>宋象阳</t>
  </si>
  <si>
    <t>210110303123</t>
  </si>
  <si>
    <t>高瑾</t>
  </si>
  <si>
    <t>210110302404</t>
  </si>
  <si>
    <t>张亚丽</t>
  </si>
  <si>
    <t>210110301801</t>
  </si>
  <si>
    <t>王迪</t>
  </si>
  <si>
    <t>210110303309</t>
  </si>
  <si>
    <t>付翠</t>
  </si>
  <si>
    <t>210110301813</t>
  </si>
  <si>
    <t>李岩</t>
  </si>
  <si>
    <t>210110302203</t>
  </si>
  <si>
    <t>李苗苗</t>
  </si>
  <si>
    <t>210110301807</t>
  </si>
  <si>
    <t>张婷</t>
  </si>
  <si>
    <t>210110301816</t>
  </si>
  <si>
    <t>赵蕾</t>
  </si>
  <si>
    <t>210110302801</t>
  </si>
  <si>
    <t>安艳芳</t>
  </si>
  <si>
    <t>210110302730</t>
  </si>
  <si>
    <t>田舒</t>
  </si>
  <si>
    <t>210110303313</t>
  </si>
  <si>
    <t>郑彦彦</t>
  </si>
  <si>
    <t>210110302804</t>
  </si>
  <si>
    <t>刘亚</t>
  </si>
  <si>
    <t>210110301725</t>
  </si>
  <si>
    <t>谢锦敏</t>
  </si>
  <si>
    <t>210110301614</t>
  </si>
  <si>
    <t>岳丹丹</t>
  </si>
  <si>
    <t>210110302511</t>
  </si>
  <si>
    <t>张杜娟</t>
  </si>
  <si>
    <t>210110301513</t>
  </si>
  <si>
    <t>刘凛</t>
  </si>
  <si>
    <t>210110302805</t>
  </si>
  <si>
    <t>李丽新</t>
  </si>
  <si>
    <t>210110302829</t>
  </si>
  <si>
    <t>焦芳荫</t>
  </si>
  <si>
    <t>210110302507</t>
  </si>
  <si>
    <t>贺雪珍</t>
  </si>
  <si>
    <t>210110302922</t>
  </si>
  <si>
    <t>李雪梅</t>
  </si>
  <si>
    <t>210110301805</t>
  </si>
  <si>
    <t>谢连香</t>
  </si>
  <si>
    <t>210110302202</t>
  </si>
  <si>
    <t>刘伟</t>
  </si>
  <si>
    <t>210110403515</t>
  </si>
  <si>
    <t>数学甲岗</t>
  </si>
  <si>
    <t>袁浩</t>
  </si>
  <si>
    <t>210110403624</t>
  </si>
  <si>
    <t>孙俊香</t>
  </si>
  <si>
    <t>210110403707</t>
  </si>
  <si>
    <t>田艳艳</t>
  </si>
  <si>
    <t>210110403829</t>
  </si>
  <si>
    <t>王玉梅</t>
  </si>
  <si>
    <t>210110403517</t>
  </si>
  <si>
    <t>杜启航</t>
  </si>
  <si>
    <t>210110403613</t>
  </si>
  <si>
    <t>白万景</t>
  </si>
  <si>
    <t>210110403717</t>
  </si>
  <si>
    <t>贺芳</t>
  </si>
  <si>
    <t>210110403619</t>
  </si>
  <si>
    <t>郭敏</t>
  </si>
  <si>
    <t>210110403612</t>
  </si>
  <si>
    <t>李倩</t>
  </si>
  <si>
    <t>210110403519</t>
  </si>
  <si>
    <t>黄洪松</t>
  </si>
  <si>
    <t>210110403718</t>
  </si>
  <si>
    <t>张伟</t>
  </si>
  <si>
    <t>210110403410</t>
  </si>
  <si>
    <t>王铭</t>
  </si>
  <si>
    <t>210110403524</t>
  </si>
  <si>
    <t>杜慧慧</t>
  </si>
  <si>
    <t>210110403725</t>
  </si>
  <si>
    <t>温双双</t>
  </si>
  <si>
    <t>210110504215</t>
  </si>
  <si>
    <t>数学乙岗</t>
  </si>
  <si>
    <t>李文豪</t>
  </si>
  <si>
    <t>210110504111</t>
  </si>
  <si>
    <t>赵苗苗</t>
  </si>
  <si>
    <t>210110503924</t>
  </si>
  <si>
    <t>杨倩</t>
  </si>
  <si>
    <t>210110504205</t>
  </si>
  <si>
    <t>王数</t>
  </si>
  <si>
    <t>210110504028</t>
  </si>
  <si>
    <t>王淑瑾</t>
  </si>
  <si>
    <t>210110504128</t>
  </si>
  <si>
    <t>李英</t>
  </si>
  <si>
    <t>210110503910</t>
  </si>
  <si>
    <t>赵杰</t>
  </si>
  <si>
    <t>210110504119</t>
  </si>
  <si>
    <t>张钰</t>
  </si>
  <si>
    <t>210110504220</t>
  </si>
  <si>
    <t>姬玉洁</t>
  </si>
  <si>
    <t>210110504021</t>
  </si>
  <si>
    <t>朱紫溪</t>
  </si>
  <si>
    <t>210110504104</t>
  </si>
  <si>
    <t>韩霖林</t>
  </si>
  <si>
    <t>210110504024</t>
  </si>
  <si>
    <t>宁龙霞</t>
  </si>
  <si>
    <t>210110504011</t>
  </si>
  <si>
    <t>袁家运</t>
  </si>
  <si>
    <t>210110504201</t>
  </si>
  <si>
    <t>付迪</t>
  </si>
  <si>
    <t>210110504007</t>
  </si>
  <si>
    <t>王涵</t>
  </si>
  <si>
    <t>210110503915</t>
  </si>
  <si>
    <t>孙珍珍</t>
  </si>
  <si>
    <t>210110504030</t>
  </si>
  <si>
    <t>万静</t>
  </si>
  <si>
    <t>210110504126</t>
  </si>
  <si>
    <t>付文豪</t>
  </si>
  <si>
    <t>210110504003</t>
  </si>
  <si>
    <t>董丽丽</t>
  </si>
  <si>
    <t>210110503930</t>
  </si>
  <si>
    <t>孙欣</t>
  </si>
  <si>
    <t>210110504106</t>
  </si>
  <si>
    <t>王宗茜</t>
  </si>
  <si>
    <t>210110503913</t>
  </si>
  <si>
    <t>程冲冲</t>
  </si>
  <si>
    <t>210110504212</t>
  </si>
  <si>
    <t>郭战稳</t>
  </si>
  <si>
    <t>210110503922</t>
  </si>
  <si>
    <t>李铭</t>
  </si>
  <si>
    <t>210110504112</t>
  </si>
  <si>
    <t>张阁</t>
  </si>
  <si>
    <t>210110503928</t>
  </si>
  <si>
    <t>刘品</t>
  </si>
  <si>
    <t>210110504015</t>
  </si>
  <si>
    <t>刘云丽</t>
  </si>
  <si>
    <t>210110504211</t>
  </si>
  <si>
    <t>王智</t>
  </si>
  <si>
    <t>210110605111</t>
  </si>
  <si>
    <t>数学</t>
  </si>
  <si>
    <t>王淑英</t>
  </si>
  <si>
    <t>210110604323</t>
  </si>
  <si>
    <t>刘彩霞</t>
  </si>
  <si>
    <t>210110604412</t>
  </si>
  <si>
    <t>宋翠英</t>
  </si>
  <si>
    <t>210110604607</t>
  </si>
  <si>
    <t>王璐</t>
  </si>
  <si>
    <t>210110604716</t>
  </si>
  <si>
    <t>陈璐</t>
  </si>
  <si>
    <t>210110605124</t>
  </si>
  <si>
    <t>张秀平</t>
  </si>
  <si>
    <t>210110604728</t>
  </si>
  <si>
    <t>高金格</t>
  </si>
  <si>
    <t>210110605104</t>
  </si>
  <si>
    <t>李惠</t>
  </si>
  <si>
    <t>210110604722</t>
  </si>
  <si>
    <t>张玉美</t>
  </si>
  <si>
    <t>210110604526</t>
  </si>
  <si>
    <t>邵春莹</t>
  </si>
  <si>
    <t>210110605103</t>
  </si>
  <si>
    <t>杨阳</t>
  </si>
  <si>
    <t>210110604525</t>
  </si>
  <si>
    <t>李玉萍</t>
  </si>
  <si>
    <t>210110605025</t>
  </si>
  <si>
    <t>刘娟</t>
  </si>
  <si>
    <t>210110604719</t>
  </si>
  <si>
    <t>贾铭</t>
  </si>
  <si>
    <t>210110605102</t>
  </si>
  <si>
    <t>徐宁宁</t>
  </si>
  <si>
    <t>210110604811</t>
  </si>
  <si>
    <t>刘素含</t>
  </si>
  <si>
    <t>210110605004</t>
  </si>
  <si>
    <t>范相环</t>
  </si>
  <si>
    <t>210110605027</t>
  </si>
  <si>
    <t>刘欣欣</t>
  </si>
  <si>
    <t>210110604814</t>
  </si>
  <si>
    <t>姬娅迪</t>
  </si>
  <si>
    <t>210110604403</t>
  </si>
  <si>
    <t>泮彦诺</t>
  </si>
  <si>
    <t>210110605015</t>
  </si>
  <si>
    <t>石现友</t>
  </si>
  <si>
    <t>210110604820</t>
  </si>
  <si>
    <t>吕金照</t>
  </si>
  <si>
    <t>210110605019</t>
  </si>
  <si>
    <t>吕永胜</t>
  </si>
  <si>
    <t>210110605023</t>
  </si>
  <si>
    <t>智绪兰</t>
  </si>
  <si>
    <t>210110604810</t>
  </si>
  <si>
    <t>李夏茹</t>
  </si>
  <si>
    <t>210110604729</t>
  </si>
  <si>
    <t>任庆玉</t>
  </si>
  <si>
    <t>210110604610</t>
  </si>
  <si>
    <t>袁满</t>
  </si>
  <si>
    <t>210110604720</t>
  </si>
  <si>
    <t>李敬</t>
  </si>
  <si>
    <t>210110604826</t>
  </si>
  <si>
    <t>张迪</t>
  </si>
  <si>
    <t>210110605109</t>
  </si>
  <si>
    <t>刘文段</t>
  </si>
  <si>
    <t>210110605011</t>
  </si>
  <si>
    <t>张子英</t>
  </si>
  <si>
    <t>210110604319</t>
  </si>
  <si>
    <t>张旭</t>
  </si>
  <si>
    <t>210110604904</t>
  </si>
  <si>
    <t>吕华莉</t>
  </si>
  <si>
    <t>210110604809</t>
  </si>
  <si>
    <t>白玉</t>
  </si>
  <si>
    <t>210110604828</t>
  </si>
  <si>
    <t>于美景</t>
  </si>
  <si>
    <t>210110604721</t>
  </si>
  <si>
    <t>陆璐</t>
  </si>
  <si>
    <t>210110604709</t>
  </si>
  <si>
    <t>周青霞</t>
  </si>
  <si>
    <t>210110604817</t>
  </si>
  <si>
    <t>韦桃</t>
  </si>
  <si>
    <t>210110605016</t>
  </si>
  <si>
    <t>朱嫚</t>
  </si>
  <si>
    <t>210110605201</t>
  </si>
  <si>
    <t>吴迪</t>
  </si>
  <si>
    <t>210110605006</t>
  </si>
  <si>
    <t>梁世南</t>
  </si>
  <si>
    <t>210110605121</t>
  </si>
  <si>
    <t>杨洋</t>
  </si>
  <si>
    <t>210110705329</t>
  </si>
  <si>
    <t>英语甲岗</t>
  </si>
  <si>
    <t>马然</t>
  </si>
  <si>
    <t>210110705322</t>
  </si>
  <si>
    <t>杜夏夏</t>
  </si>
  <si>
    <t>210110705308</t>
  </si>
  <si>
    <t>王蒙蒙</t>
  </si>
  <si>
    <t>210110705311</t>
  </si>
  <si>
    <t>李静</t>
  </si>
  <si>
    <t>210110705413</t>
  </si>
  <si>
    <t>刘彦平</t>
  </si>
  <si>
    <t>210110705320</t>
  </si>
  <si>
    <t>宁陈娟</t>
  </si>
  <si>
    <t>210110705405</t>
  </si>
  <si>
    <t>崔桂兰</t>
  </si>
  <si>
    <t>210110705306</t>
  </si>
  <si>
    <t>吕海园</t>
  </si>
  <si>
    <t>210110705330</t>
  </si>
  <si>
    <t>宋亚青</t>
  </si>
  <si>
    <t>210110705316</t>
  </si>
  <si>
    <t>郝玉桐</t>
  </si>
  <si>
    <t>210110705419</t>
  </si>
  <si>
    <t>李哲</t>
  </si>
  <si>
    <t>210110705415</t>
  </si>
  <si>
    <t>米香</t>
  </si>
  <si>
    <t>210110805510</t>
  </si>
  <si>
    <t>英语乙岗</t>
  </si>
  <si>
    <t>冯铭</t>
  </si>
  <si>
    <t>210110805529</t>
  </si>
  <si>
    <t>刘舒欣</t>
  </si>
  <si>
    <t>210110805508</t>
  </si>
  <si>
    <t>孙露露</t>
  </si>
  <si>
    <t>210110805505</t>
  </si>
  <si>
    <t>栾兵迎</t>
  </si>
  <si>
    <t>210110805526</t>
  </si>
  <si>
    <t>王静</t>
  </si>
  <si>
    <t>210110805616</t>
  </si>
  <si>
    <t>袁淼</t>
  </si>
  <si>
    <t>210110805705</t>
  </si>
  <si>
    <t>魏晨</t>
  </si>
  <si>
    <t>210110805615</t>
  </si>
  <si>
    <t>赵晨</t>
  </si>
  <si>
    <t>210110805530</t>
  </si>
  <si>
    <t>孟茹</t>
  </si>
  <si>
    <t>210110805521</t>
  </si>
  <si>
    <t>李欢</t>
  </si>
  <si>
    <t>210110805623</t>
  </si>
  <si>
    <t>唐舒畅</t>
  </si>
  <si>
    <t>210110805625</t>
  </si>
  <si>
    <t>白宇冰</t>
  </si>
  <si>
    <t>210110805524</t>
  </si>
  <si>
    <t>汪双双</t>
  </si>
  <si>
    <t>210110805613</t>
  </si>
  <si>
    <t>李晓敏</t>
  </si>
  <si>
    <t>210110805703</t>
  </si>
  <si>
    <t>胡淋淋</t>
  </si>
  <si>
    <t>210110805608</t>
  </si>
  <si>
    <t>刘美</t>
  </si>
  <si>
    <t>210110805520</t>
  </si>
  <si>
    <t>辛倩</t>
  </si>
  <si>
    <t>210110805513</t>
  </si>
  <si>
    <t>孟伟</t>
  </si>
  <si>
    <t>210110805502</t>
  </si>
  <si>
    <t>尹萌萌</t>
  </si>
  <si>
    <t>210110805622</t>
  </si>
  <si>
    <t>刘珂</t>
  </si>
  <si>
    <t>210110805614</t>
  </si>
  <si>
    <t>苑博</t>
  </si>
  <si>
    <t>210110805518</t>
  </si>
  <si>
    <t>郭迪</t>
  </si>
  <si>
    <t>210110805514</t>
  </si>
  <si>
    <t>李阳</t>
  </si>
  <si>
    <t>210110805503</t>
  </si>
  <si>
    <t>程蒙</t>
  </si>
  <si>
    <t>210110805629</t>
  </si>
  <si>
    <t>张萌萌</t>
  </si>
  <si>
    <t>210110805618</t>
  </si>
  <si>
    <t>曹艳惠</t>
  </si>
  <si>
    <t>210110805426</t>
  </si>
  <si>
    <t>潘铭铭</t>
  </si>
  <si>
    <t>210110805701</t>
  </si>
  <si>
    <t>董华东</t>
  </si>
  <si>
    <t>210110906011</t>
  </si>
  <si>
    <t>英语</t>
  </si>
  <si>
    <t>苑俊秀</t>
  </si>
  <si>
    <t>210110906016</t>
  </si>
  <si>
    <t>崔静</t>
  </si>
  <si>
    <t>210110905902</t>
  </si>
  <si>
    <t>吴玉冉</t>
  </si>
  <si>
    <t>210110905917</t>
  </si>
  <si>
    <t>谢灿灿</t>
  </si>
  <si>
    <t>210110905819</t>
  </si>
  <si>
    <t>韩淑敏</t>
  </si>
  <si>
    <t>210110905825</t>
  </si>
  <si>
    <t>袁雯</t>
  </si>
  <si>
    <t>210110906021</t>
  </si>
  <si>
    <t>郭忠</t>
  </si>
  <si>
    <t>210110905723</t>
  </si>
  <si>
    <t>杨东梅</t>
  </si>
  <si>
    <t>210110905712</t>
  </si>
  <si>
    <t>孙盟</t>
  </si>
  <si>
    <t>210110906015</t>
  </si>
  <si>
    <t>李蕊</t>
  </si>
  <si>
    <t>210110905906</t>
  </si>
  <si>
    <t>安敏</t>
  </si>
  <si>
    <t>210110905803</t>
  </si>
  <si>
    <t>张水莲</t>
  </si>
  <si>
    <t>210110906030</t>
  </si>
  <si>
    <t>朱相娜</t>
  </si>
  <si>
    <t>210110906022</t>
  </si>
  <si>
    <t>尹迪</t>
  </si>
  <si>
    <t>210110905923</t>
  </si>
  <si>
    <t>杜玉姗</t>
  </si>
  <si>
    <t>210110905807</t>
  </si>
  <si>
    <t>刘贵芳</t>
  </si>
  <si>
    <t>210110905918</t>
  </si>
  <si>
    <t>李杰</t>
  </si>
  <si>
    <t>210110906023</t>
  </si>
  <si>
    <t>赵毅</t>
  </si>
  <si>
    <t>210110906020</t>
  </si>
  <si>
    <t>马晓丽</t>
  </si>
  <si>
    <t>210110906003</t>
  </si>
  <si>
    <t>赵菲</t>
  </si>
  <si>
    <t>210110905729</t>
  </si>
  <si>
    <t>张秋菊</t>
  </si>
  <si>
    <t>210110905914</t>
  </si>
  <si>
    <t>韩柳</t>
  </si>
  <si>
    <t>210110906104</t>
  </si>
  <si>
    <t>程欣欣</t>
  </si>
  <si>
    <t>210110905924</t>
  </si>
  <si>
    <t>李曼</t>
  </si>
  <si>
    <t>210110906107</t>
  </si>
  <si>
    <t>冯荣荣</t>
  </si>
  <si>
    <t>210110905809</t>
  </si>
  <si>
    <t>卢楠</t>
  </si>
  <si>
    <t>210110906006</t>
  </si>
  <si>
    <t>韩双</t>
  </si>
  <si>
    <t>210110905922</t>
  </si>
  <si>
    <t>袁素粉</t>
  </si>
  <si>
    <t>210110905804</t>
  </si>
  <si>
    <t>210110905916</t>
  </si>
  <si>
    <t>林斌</t>
  </si>
  <si>
    <t>210110905820</t>
  </si>
  <si>
    <t>邢海霞</t>
  </si>
  <si>
    <t>210110905805</t>
  </si>
  <si>
    <t>计艳阳</t>
  </si>
  <si>
    <t>210111006211</t>
  </si>
  <si>
    <t>物理甲岗</t>
  </si>
  <si>
    <t>王春雪</t>
  </si>
  <si>
    <t>210111006212</t>
  </si>
  <si>
    <t>马金美</t>
  </si>
  <si>
    <t>210111006208</t>
  </si>
  <si>
    <t>李通</t>
  </si>
  <si>
    <t>210111006220</t>
  </si>
  <si>
    <t>李晓丰</t>
  </si>
  <si>
    <t>210111006214</t>
  </si>
  <si>
    <t>210111006210</t>
  </si>
  <si>
    <t>黄建民</t>
  </si>
  <si>
    <t>210111006216</t>
  </si>
  <si>
    <t>崔海娜</t>
  </si>
  <si>
    <t>210111006203</t>
  </si>
  <si>
    <t>王洪昌</t>
  </si>
  <si>
    <t>210111006215</t>
  </si>
  <si>
    <t>宋启举</t>
  </si>
  <si>
    <t>210111006207</t>
  </si>
  <si>
    <t>蓝金平</t>
  </si>
  <si>
    <t>210111106308</t>
  </si>
  <si>
    <t>物理乙岗</t>
  </si>
  <si>
    <t>孙倩倩</t>
  </si>
  <si>
    <t>210111106301</t>
  </si>
  <si>
    <t>杨士鑫</t>
  </si>
  <si>
    <t>210111106228</t>
  </si>
  <si>
    <t>翟付海</t>
  </si>
  <si>
    <t>210121206503</t>
  </si>
  <si>
    <t>音乐甲岗</t>
  </si>
  <si>
    <t>210121206423</t>
  </si>
  <si>
    <t>卢晓铃</t>
  </si>
  <si>
    <t>210121206425</t>
  </si>
  <si>
    <t>吴国亮</t>
  </si>
  <si>
    <t>210121206417</t>
  </si>
  <si>
    <t>郭盼</t>
  </si>
  <si>
    <t>210121206403</t>
  </si>
  <si>
    <t>宋涵</t>
  </si>
  <si>
    <t>210121206426</t>
  </si>
  <si>
    <t>梁龙</t>
  </si>
  <si>
    <t>210121206422</t>
  </si>
  <si>
    <t>张环</t>
  </si>
  <si>
    <t>210121206406</t>
  </si>
  <si>
    <t>郭姣姣</t>
  </si>
  <si>
    <t>210121306603</t>
  </si>
  <si>
    <t>音乐乙岗</t>
  </si>
  <si>
    <t>韩敬</t>
  </si>
  <si>
    <t>210121306517</t>
  </si>
  <si>
    <t>刘雨馨</t>
  </si>
  <si>
    <t>210121306523</t>
  </si>
  <si>
    <t>徐铭书</t>
  </si>
  <si>
    <t>210121306601</t>
  </si>
  <si>
    <t>陈祥瑞</t>
  </si>
  <si>
    <t>210121306525</t>
  </si>
  <si>
    <t>牛昕苗</t>
  </si>
  <si>
    <t>210121306529</t>
  </si>
  <si>
    <t>刘车</t>
  </si>
  <si>
    <t>210121306524</t>
  </si>
  <si>
    <t>商鹏鹏</t>
  </si>
  <si>
    <t>210121306512</t>
  </si>
  <si>
    <t>程硕</t>
  </si>
  <si>
    <t>210121306513</t>
  </si>
  <si>
    <t>吴盼盼</t>
  </si>
  <si>
    <t>210121306602</t>
  </si>
  <si>
    <t>刘昂</t>
  </si>
  <si>
    <t>210121306606</t>
  </si>
  <si>
    <t>张倩倩</t>
  </si>
  <si>
    <t>210121406629</t>
  </si>
  <si>
    <t>音乐</t>
  </si>
  <si>
    <t>朱轲</t>
  </si>
  <si>
    <t>210121406630</t>
  </si>
  <si>
    <t>张艳伟</t>
  </si>
  <si>
    <t>210121406620</t>
  </si>
  <si>
    <t>周忠浩</t>
  </si>
  <si>
    <t>210121406628</t>
  </si>
  <si>
    <t>吕霞</t>
  </si>
  <si>
    <t>210121406614</t>
  </si>
  <si>
    <t>张伟明</t>
  </si>
  <si>
    <t>210121406622</t>
  </si>
  <si>
    <t>李冉冉</t>
  </si>
  <si>
    <t>210121406626</t>
  </si>
  <si>
    <t>田康</t>
  </si>
  <si>
    <t>210121406703</t>
  </si>
  <si>
    <t>张建国</t>
  </si>
  <si>
    <t>210121406607</t>
  </si>
  <si>
    <t>刘欢</t>
  </si>
  <si>
    <t>210121406608</t>
  </si>
  <si>
    <t>210121406625</t>
  </si>
  <si>
    <t>陈梦停</t>
  </si>
  <si>
    <t>210121406621</t>
  </si>
  <si>
    <t>刘兴闯</t>
  </si>
  <si>
    <t>210121406613</t>
  </si>
  <si>
    <t>兰妮</t>
  </si>
  <si>
    <t>210121406615</t>
  </si>
  <si>
    <t>胡凤蕊</t>
  </si>
  <si>
    <t>210121406616</t>
  </si>
  <si>
    <t>赵爽</t>
  </si>
  <si>
    <t>210121406617</t>
  </si>
  <si>
    <t>袁园</t>
  </si>
  <si>
    <t>210121406624</t>
  </si>
  <si>
    <t>田书亦</t>
  </si>
  <si>
    <t>210121506916</t>
  </si>
  <si>
    <t>体育甲岗</t>
  </si>
  <si>
    <t>王修玲</t>
  </si>
  <si>
    <t>210121506818</t>
  </si>
  <si>
    <t>刘晓琮</t>
  </si>
  <si>
    <t>210121506922</t>
  </si>
  <si>
    <t>刘亚淑</t>
  </si>
  <si>
    <t>210121507002</t>
  </si>
  <si>
    <t>赵文鹏</t>
  </si>
  <si>
    <t>210121506903</t>
  </si>
  <si>
    <t>李晓琳</t>
  </si>
  <si>
    <t>210121506901</t>
  </si>
  <si>
    <t>刘金英</t>
  </si>
  <si>
    <t>210121506817</t>
  </si>
  <si>
    <t>王茹</t>
  </si>
  <si>
    <t>210121506925</t>
  </si>
  <si>
    <t>李新</t>
  </si>
  <si>
    <t>210121607024</t>
  </si>
  <si>
    <t>体育乙岗</t>
  </si>
  <si>
    <t>赵立彬</t>
  </si>
  <si>
    <t>210121607123</t>
  </si>
  <si>
    <t>李凯</t>
  </si>
  <si>
    <t>210121607126</t>
  </si>
  <si>
    <t>邵珠旭</t>
  </si>
  <si>
    <t>210121607107</t>
  </si>
  <si>
    <t>李友恒</t>
  </si>
  <si>
    <t>210121607212</t>
  </si>
  <si>
    <t>张超杰</t>
  </si>
  <si>
    <t>210121607120</t>
  </si>
  <si>
    <t>何启文</t>
  </si>
  <si>
    <t>210121607223</t>
  </si>
  <si>
    <t>杜廷超</t>
  </si>
  <si>
    <t>210121607127</t>
  </si>
  <si>
    <t>刘冉</t>
  </si>
  <si>
    <t>210121607208</t>
  </si>
  <si>
    <t>仵爱杰</t>
  </si>
  <si>
    <t>210121607027</t>
  </si>
  <si>
    <t>钱亚君</t>
  </si>
  <si>
    <t>210121607214</t>
  </si>
  <si>
    <t>刘庆力</t>
  </si>
  <si>
    <t>210121607216</t>
  </si>
  <si>
    <t>陈硕</t>
  </si>
  <si>
    <t>210121707324</t>
  </si>
  <si>
    <t>体育</t>
  </si>
  <si>
    <t>吕满</t>
  </si>
  <si>
    <t>210121707603</t>
  </si>
  <si>
    <t>徐青蕊</t>
  </si>
  <si>
    <t>210121707325</t>
  </si>
  <si>
    <t>李玉周</t>
  </si>
  <si>
    <t>210121707602</t>
  </si>
  <si>
    <t>谢楠楠</t>
  </si>
  <si>
    <t>210121707314</t>
  </si>
  <si>
    <t>张蔓</t>
  </si>
  <si>
    <t>210121707503</t>
  </si>
  <si>
    <t>贾冬平</t>
  </si>
  <si>
    <t>210121707322</t>
  </si>
  <si>
    <t>张喆</t>
  </si>
  <si>
    <t>210121707229</t>
  </si>
  <si>
    <t>孟天燕</t>
  </si>
  <si>
    <t>210121707508</t>
  </si>
  <si>
    <t>陈宇</t>
  </si>
  <si>
    <t>210121707412</t>
  </si>
  <si>
    <t>高帅</t>
  </si>
  <si>
    <t>210121707601</t>
  </si>
  <si>
    <t>朱晓亚</t>
  </si>
  <si>
    <t>210121707402</t>
  </si>
  <si>
    <t>马飞</t>
  </si>
  <si>
    <t>210121707328</t>
  </si>
  <si>
    <t>王媛媛</t>
  </si>
  <si>
    <t>210121707409</t>
  </si>
  <si>
    <t>张国忠</t>
  </si>
  <si>
    <t>210121707507</t>
  </si>
  <si>
    <t>历亚萍</t>
  </si>
  <si>
    <t>210121707428</t>
  </si>
  <si>
    <t>王狍</t>
  </si>
  <si>
    <t>210121707424</t>
  </si>
  <si>
    <t>安婵</t>
  </si>
  <si>
    <t>210121707413</t>
  </si>
  <si>
    <t>李超</t>
  </si>
  <si>
    <t>210121707418</t>
  </si>
  <si>
    <t>刘哲</t>
  </si>
  <si>
    <t>210121707305</t>
  </si>
  <si>
    <t>李蒙</t>
  </si>
  <si>
    <t>210121808130</t>
  </si>
  <si>
    <t>美术甲岗</t>
  </si>
  <si>
    <t>刘艺</t>
  </si>
  <si>
    <t>210121807712</t>
  </si>
  <si>
    <t>孙殿春</t>
  </si>
  <si>
    <t>210121807810</t>
  </si>
  <si>
    <t>赵慧敏</t>
  </si>
  <si>
    <t>210121807811</t>
  </si>
  <si>
    <t>侯文梅</t>
  </si>
  <si>
    <t>210121807927</t>
  </si>
  <si>
    <t>李芙蓉</t>
  </si>
  <si>
    <t>210121807724</t>
  </si>
  <si>
    <t>张潇</t>
  </si>
  <si>
    <t>210121807824</t>
  </si>
  <si>
    <t>巩瑞婷</t>
  </si>
  <si>
    <t>210121807714</t>
  </si>
  <si>
    <t>姜宁</t>
  </si>
  <si>
    <t>210121908315</t>
  </si>
  <si>
    <t>美术乙岗</t>
  </si>
  <si>
    <t>高歌</t>
  </si>
  <si>
    <t>210121908705</t>
  </si>
  <si>
    <t>张迎</t>
  </si>
  <si>
    <t>210121908428</t>
  </si>
  <si>
    <t>冯路</t>
  </si>
  <si>
    <t>210121908618</t>
  </si>
  <si>
    <t>赵轲欣</t>
  </si>
  <si>
    <t>210121908322</t>
  </si>
  <si>
    <t>沈伟</t>
  </si>
  <si>
    <t>210121908327</t>
  </si>
  <si>
    <t>常欣</t>
  </si>
  <si>
    <t>210121908227</t>
  </si>
  <si>
    <t>高冰倩</t>
  </si>
  <si>
    <t>210121908429</t>
  </si>
  <si>
    <t>翟晶晶</t>
  </si>
  <si>
    <t>210121908402</t>
  </si>
  <si>
    <t>曹亚环</t>
  </si>
  <si>
    <t>210121908401</t>
  </si>
  <si>
    <t>王梦莎</t>
  </si>
  <si>
    <t>210121908304</t>
  </si>
  <si>
    <t>王梦圆</t>
  </si>
  <si>
    <t>210121908603</t>
  </si>
  <si>
    <t>张月欢</t>
  </si>
  <si>
    <t>210122008811</t>
  </si>
  <si>
    <t>美术</t>
  </si>
  <si>
    <t>210122009009</t>
  </si>
  <si>
    <t>张雁雁</t>
  </si>
  <si>
    <t>210122008809</t>
  </si>
  <si>
    <t>杨萌</t>
  </si>
  <si>
    <t>210122008710</t>
  </si>
  <si>
    <t>孔翠翠</t>
  </si>
  <si>
    <t>210122008824</t>
  </si>
  <si>
    <t>霍福临</t>
  </si>
  <si>
    <t>210122008722</t>
  </si>
  <si>
    <t>高倩</t>
  </si>
  <si>
    <t>210122008905</t>
  </si>
  <si>
    <t>李珍</t>
  </si>
  <si>
    <t>210122008727</t>
  </si>
  <si>
    <t>冯姝慧</t>
  </si>
  <si>
    <t>210122009002</t>
  </si>
  <si>
    <t>李舒伟</t>
  </si>
  <si>
    <t>210122008904</t>
  </si>
  <si>
    <t>徐娟</t>
  </si>
  <si>
    <t>210122008808</t>
  </si>
  <si>
    <t>闫艳</t>
  </si>
  <si>
    <t>210122009106</t>
  </si>
  <si>
    <t>邬依函</t>
  </si>
  <si>
    <t>210122009027</t>
  </si>
  <si>
    <t>刘思雨</t>
  </si>
  <si>
    <t>210122009017</t>
  </si>
  <si>
    <t>赵舒</t>
  </si>
  <si>
    <t>210122009026</t>
  </si>
  <si>
    <t>张秀英</t>
  </si>
  <si>
    <t>210122009007</t>
  </si>
  <si>
    <t>邱硕</t>
  </si>
  <si>
    <t>210122009018</t>
  </si>
  <si>
    <t>赵彦</t>
  </si>
  <si>
    <t>210122008825</t>
  </si>
  <si>
    <t>李蒙蒙</t>
  </si>
  <si>
    <t>210122009011</t>
  </si>
  <si>
    <t>王可</t>
  </si>
  <si>
    <t>210122008901</t>
  </si>
  <si>
    <t>李文达</t>
  </si>
  <si>
    <t>210122109406</t>
  </si>
  <si>
    <t>幼师甲岗</t>
  </si>
  <si>
    <t>朱锦锦</t>
  </si>
  <si>
    <t>210122110508</t>
  </si>
  <si>
    <t>李彬彬</t>
  </si>
  <si>
    <t>210122110213</t>
  </si>
  <si>
    <t>谢丹丹</t>
  </si>
  <si>
    <t>210122109226</t>
  </si>
  <si>
    <t>许田</t>
  </si>
  <si>
    <t>210122109416</t>
  </si>
  <si>
    <t>王丽洁</t>
  </si>
  <si>
    <t>210122109822</t>
  </si>
  <si>
    <t>吴云鹤</t>
  </si>
  <si>
    <t>210122110206</t>
  </si>
  <si>
    <t>朱丽丽</t>
  </si>
  <si>
    <t>210122110127</t>
  </si>
  <si>
    <t>陈然</t>
  </si>
  <si>
    <t>210122110024</t>
  </si>
  <si>
    <t>陈亭</t>
  </si>
  <si>
    <t>210122110228</t>
  </si>
  <si>
    <t>王金梦</t>
  </si>
  <si>
    <t>210122110514</t>
  </si>
  <si>
    <t>王飞</t>
  </si>
  <si>
    <t>210122109208</t>
  </si>
  <si>
    <t>贾曼</t>
  </si>
  <si>
    <t>210122110209</t>
  </si>
  <si>
    <t>苗慢慢</t>
  </si>
  <si>
    <t>210122110528</t>
  </si>
  <si>
    <t>庞瑞凤</t>
  </si>
  <si>
    <t>210122109301</t>
  </si>
  <si>
    <t>张苗</t>
  </si>
  <si>
    <t>210122110223</t>
  </si>
  <si>
    <t>赵洋</t>
  </si>
  <si>
    <t>210122110224</t>
  </si>
  <si>
    <t>刘斐凡</t>
  </si>
  <si>
    <t>210122109616</t>
  </si>
  <si>
    <t>陈富荣</t>
  </si>
  <si>
    <t>210122110301</t>
  </si>
  <si>
    <t>刘路</t>
  </si>
  <si>
    <t>210122110215</t>
  </si>
  <si>
    <t>程静</t>
  </si>
  <si>
    <t>210122110303</t>
  </si>
  <si>
    <t>孙美姣</t>
  </si>
  <si>
    <t>210122109728</t>
  </si>
  <si>
    <t>谢梦园</t>
  </si>
  <si>
    <t>210122109221</t>
  </si>
  <si>
    <t>张晓晔</t>
  </si>
  <si>
    <t>210122109317</t>
  </si>
  <si>
    <t>梁爽</t>
  </si>
  <si>
    <t>210122109428</t>
  </si>
  <si>
    <t>张晓寒</t>
  </si>
  <si>
    <t>210122109413</t>
  </si>
  <si>
    <t>赵圆圆</t>
  </si>
  <si>
    <t>210122109322</t>
  </si>
  <si>
    <t>谢菲菲</t>
  </si>
  <si>
    <t>210122110030</t>
  </si>
  <si>
    <t>李秀娟</t>
  </si>
  <si>
    <t>210122109615</t>
  </si>
  <si>
    <t>田艳纯</t>
  </si>
  <si>
    <t>210122110008</t>
  </si>
  <si>
    <t>纪娜</t>
  </si>
  <si>
    <t>210122109217</t>
  </si>
  <si>
    <t>210122110314</t>
  </si>
  <si>
    <t>韩芹</t>
  </si>
  <si>
    <t>210122110210</t>
  </si>
  <si>
    <t>孙岩</t>
  </si>
  <si>
    <t>210122109307</t>
  </si>
  <si>
    <t>侯文青</t>
  </si>
  <si>
    <t>210122210705</t>
  </si>
  <si>
    <t>幼师乙岗</t>
  </si>
  <si>
    <t>210122210706</t>
  </si>
  <si>
    <t>张晨</t>
  </si>
  <si>
    <t>210122210710</t>
  </si>
  <si>
    <t>赵慧茹</t>
  </si>
  <si>
    <t>210122210702</t>
  </si>
  <si>
    <t>付晨雨</t>
  </si>
  <si>
    <t>210122210719</t>
  </si>
  <si>
    <t>张钰鑫</t>
  </si>
  <si>
    <t>210122210727</t>
  </si>
  <si>
    <t>徐晴</t>
  </si>
  <si>
    <t>210122210617</t>
  </si>
  <si>
    <t>胡晨曦</t>
  </si>
  <si>
    <t>210122210612</t>
  </si>
  <si>
    <t>王冉</t>
  </si>
  <si>
    <t>210122210709</t>
  </si>
  <si>
    <t>王亚楠</t>
  </si>
  <si>
    <t>210122210623</t>
  </si>
  <si>
    <t>宋亚茹</t>
  </si>
  <si>
    <t>210122210707</t>
  </si>
  <si>
    <t>范文</t>
  </si>
  <si>
    <t>210122210625</t>
  </si>
  <si>
    <t>武苗苗</t>
  </si>
  <si>
    <t>210122210603</t>
  </si>
  <si>
    <t>田丽</t>
  </si>
  <si>
    <t>210122210715</t>
  </si>
  <si>
    <t>李琦</t>
  </si>
  <si>
    <t>210122210626</t>
  </si>
  <si>
    <t>侯亦珊</t>
  </si>
  <si>
    <t>210122210620</t>
  </si>
  <si>
    <t>赵紫影</t>
  </si>
  <si>
    <t>210122210613</t>
  </si>
  <si>
    <t>杨帆</t>
  </si>
  <si>
    <t>210122210602</t>
  </si>
  <si>
    <t>王泽群</t>
  </si>
  <si>
    <t>210122210724</t>
  </si>
  <si>
    <t>王文玉</t>
  </si>
  <si>
    <t>210122210610</t>
  </si>
  <si>
    <t>王文艳</t>
  </si>
  <si>
    <t>210122210712</t>
  </si>
  <si>
    <t>刘鑫玥</t>
  </si>
  <si>
    <t>210122210614</t>
  </si>
  <si>
    <t>赵娣</t>
  </si>
  <si>
    <t>210122210606</t>
  </si>
  <si>
    <t>宋燕</t>
  </si>
  <si>
    <t>210122210714</t>
  </si>
  <si>
    <t>王博</t>
  </si>
  <si>
    <t>210122210630</t>
  </si>
  <si>
    <t>郑亚丽</t>
  </si>
  <si>
    <t>210122210717</t>
  </si>
  <si>
    <t>李冉</t>
  </si>
  <si>
    <t>210122210622</t>
  </si>
  <si>
    <t>晋青云</t>
  </si>
  <si>
    <t>210122210711</t>
  </si>
  <si>
    <t>薛宁</t>
  </si>
  <si>
    <t>210122210701</t>
  </si>
  <si>
    <t>许亚萍</t>
  </si>
  <si>
    <t>210122210716</t>
  </si>
  <si>
    <t>司如愿</t>
  </si>
  <si>
    <t>210122210609</t>
  </si>
  <si>
    <t>王洪寅</t>
  </si>
  <si>
    <t>210122210728</t>
  </si>
  <si>
    <t>谢艳青</t>
  </si>
  <si>
    <t>210122210718</t>
  </si>
  <si>
    <t>宋慕蓉</t>
  </si>
  <si>
    <t>210122210721</t>
  </si>
  <si>
    <t>李双</t>
  </si>
  <si>
    <t>210122310820</t>
  </si>
  <si>
    <t>幼师丙岗</t>
  </si>
  <si>
    <t>李月华</t>
  </si>
  <si>
    <t>210122310814</t>
  </si>
  <si>
    <t>张亚茹</t>
  </si>
  <si>
    <t>210122310910</t>
  </si>
  <si>
    <t>仵钰</t>
  </si>
  <si>
    <t>210122311004</t>
  </si>
  <si>
    <t>徐洁茹</t>
  </si>
  <si>
    <t>210122310821</t>
  </si>
  <si>
    <t>高慧</t>
  </si>
  <si>
    <t>210122310908</t>
  </si>
  <si>
    <t>王婷婷</t>
  </si>
  <si>
    <t>210122310806</t>
  </si>
  <si>
    <t>李宁</t>
  </si>
  <si>
    <t>210122310807</t>
  </si>
  <si>
    <t>210122310824</t>
  </si>
  <si>
    <t>杨静</t>
  </si>
  <si>
    <t>210122310828</t>
  </si>
  <si>
    <t>徐彩虹</t>
  </si>
  <si>
    <t>210122310805</t>
  </si>
  <si>
    <t>王文洁</t>
  </si>
  <si>
    <t>210122310904</t>
  </si>
  <si>
    <t>安永顺</t>
  </si>
  <si>
    <t>210122310923</t>
  </si>
  <si>
    <t>陈越</t>
  </si>
  <si>
    <t>210122310801</t>
  </si>
  <si>
    <t>赵夏</t>
  </si>
  <si>
    <t>210122310914</t>
  </si>
  <si>
    <t>李影</t>
  </si>
  <si>
    <t>210122310906</t>
  </si>
  <si>
    <t>邵文璐</t>
  </si>
  <si>
    <t>210122310915</t>
  </si>
  <si>
    <t>李薪</t>
  </si>
  <si>
    <t>210122310815</t>
  </si>
  <si>
    <t>林美玉</t>
  </si>
  <si>
    <t>210122310928</t>
  </si>
  <si>
    <t>赵倩</t>
  </si>
  <si>
    <t>210122310802</t>
  </si>
  <si>
    <t>吴冰</t>
  </si>
  <si>
    <t>210122310925</t>
  </si>
  <si>
    <t>朱雪情</t>
  </si>
  <si>
    <t>210122310830</t>
  </si>
  <si>
    <t>邵文惠</t>
  </si>
  <si>
    <t>210122310926</t>
  </si>
  <si>
    <t>刘胜英</t>
  </si>
  <si>
    <t>210122310927</t>
  </si>
  <si>
    <t>罗青利</t>
  </si>
  <si>
    <t>210122310924</t>
  </si>
  <si>
    <t>马芳梅</t>
  </si>
  <si>
    <t>210122310930</t>
  </si>
  <si>
    <t>张贵贵</t>
  </si>
  <si>
    <t>210122310922</t>
  </si>
  <si>
    <t>唐彤</t>
  </si>
  <si>
    <t>210122310902</t>
  </si>
  <si>
    <t>薛女杰</t>
  </si>
  <si>
    <t>210122310829</t>
  </si>
  <si>
    <t>马茹</t>
  </si>
  <si>
    <t>210122310827</t>
  </si>
  <si>
    <t>戴成成</t>
  </si>
  <si>
    <t>210122310811</t>
  </si>
  <si>
    <t>高亚楠</t>
  </si>
  <si>
    <t>210122310825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</si>
</sst>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ill="0" applyBorder="0" applyAlignment="0" applyProtection="0"/>
    <xf numFmtId="41" fontId="4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5">
      <selection activeCell="I1" sqref="I1"/>
    </sheetView>
  </sheetViews>
  <sheetFormatPr defaultColWidth="8.625" defaultRowHeight="14.25"/>
  <cols>
    <col min="1" max="1" width="5.375" style="0" customWidth="1"/>
    <col min="2" max="2" width="7.75390625" style="0" customWidth="1"/>
    <col min="3" max="3" width="14.75390625" style="0" customWidth="1"/>
    <col min="5" max="5" width="8.875" style="2" customWidth="1"/>
    <col min="6" max="6" width="9.75390625" style="2" customWidth="1"/>
    <col min="7" max="7" width="9.375" style="0" customWidth="1"/>
    <col min="8" max="8" width="14.12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3"/>
    </row>
    <row r="2" spans="1:8" ht="33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9</v>
      </c>
      <c r="C3" s="6" t="s">
        <v>10</v>
      </c>
      <c r="D3" s="6" t="s">
        <v>11</v>
      </c>
      <c r="E3" s="12">
        <v>65.8</v>
      </c>
      <c r="F3" s="11">
        <v>84.6</v>
      </c>
      <c r="G3" s="19">
        <f aca="true" t="shared" si="0" ref="G3:G17">(E3+F3)*0.5</f>
        <v>75.19999999999999</v>
      </c>
      <c r="H3" s="7" t="s">
        <v>12</v>
      </c>
    </row>
    <row r="4" spans="1:8" ht="30" customHeight="1">
      <c r="A4" s="6">
        <v>2</v>
      </c>
      <c r="B4" s="6" t="s">
        <v>13</v>
      </c>
      <c r="C4" s="6" t="s">
        <v>14</v>
      </c>
      <c r="D4" s="6" t="s">
        <v>11</v>
      </c>
      <c r="E4" s="12">
        <v>62.4</v>
      </c>
      <c r="F4" s="11">
        <v>86.8</v>
      </c>
      <c r="G4" s="19">
        <f t="shared" si="0"/>
        <v>74.6</v>
      </c>
      <c r="H4" s="7" t="s">
        <v>12</v>
      </c>
    </row>
    <row r="5" spans="1:8" ht="30" customHeight="1">
      <c r="A5" s="6">
        <v>3</v>
      </c>
      <c r="B5" s="6" t="s">
        <v>15</v>
      </c>
      <c r="C5" s="6" t="s">
        <v>16</v>
      </c>
      <c r="D5" s="6" t="s">
        <v>11</v>
      </c>
      <c r="E5" s="12">
        <v>62.8</v>
      </c>
      <c r="F5" s="11">
        <v>85.8</v>
      </c>
      <c r="G5" s="19">
        <f t="shared" si="0"/>
        <v>74.3</v>
      </c>
      <c r="H5" s="7" t="s">
        <v>12</v>
      </c>
    </row>
    <row r="6" spans="1:8" ht="30" customHeight="1">
      <c r="A6" s="6">
        <v>4</v>
      </c>
      <c r="B6" s="6" t="s">
        <v>17</v>
      </c>
      <c r="C6" s="6" t="s">
        <v>18</v>
      </c>
      <c r="D6" s="6" t="s">
        <v>11</v>
      </c>
      <c r="E6" s="12">
        <v>61.9</v>
      </c>
      <c r="F6" s="11">
        <v>85</v>
      </c>
      <c r="G6" s="19">
        <f t="shared" si="0"/>
        <v>73.45</v>
      </c>
      <c r="H6" s="7" t="s">
        <v>12</v>
      </c>
    </row>
    <row r="7" spans="1:8" ht="30" customHeight="1">
      <c r="A7" s="6">
        <v>5</v>
      </c>
      <c r="B7" s="6" t="s">
        <v>19</v>
      </c>
      <c r="C7" s="6" t="s">
        <v>20</v>
      </c>
      <c r="D7" s="6" t="s">
        <v>11</v>
      </c>
      <c r="E7" s="12">
        <v>60.7</v>
      </c>
      <c r="F7" s="11">
        <v>85</v>
      </c>
      <c r="G7" s="19">
        <f t="shared" si="0"/>
        <v>72.85</v>
      </c>
      <c r="H7" s="7" t="s">
        <v>12</v>
      </c>
    </row>
    <row r="8" spans="1:8" ht="30" customHeight="1">
      <c r="A8" s="6">
        <v>6</v>
      </c>
      <c r="B8" s="6" t="s">
        <v>21</v>
      </c>
      <c r="C8" s="6" t="s">
        <v>22</v>
      </c>
      <c r="D8" s="6" t="s">
        <v>11</v>
      </c>
      <c r="E8" s="12">
        <v>60.5</v>
      </c>
      <c r="F8" s="11">
        <v>85</v>
      </c>
      <c r="G8" s="19">
        <f t="shared" si="0"/>
        <v>72.75</v>
      </c>
      <c r="H8" s="7" t="s">
        <v>12</v>
      </c>
    </row>
    <row r="9" spans="1:8" ht="30" customHeight="1">
      <c r="A9" s="6">
        <v>7</v>
      </c>
      <c r="B9" s="6" t="s">
        <v>23</v>
      </c>
      <c r="C9" s="6" t="s">
        <v>24</v>
      </c>
      <c r="D9" s="6" t="s">
        <v>11</v>
      </c>
      <c r="E9" s="12">
        <v>59.099999999999994</v>
      </c>
      <c r="F9" s="11">
        <v>85.8</v>
      </c>
      <c r="G9" s="19">
        <f t="shared" si="0"/>
        <v>72.44999999999999</v>
      </c>
      <c r="H9" s="7" t="s">
        <v>12</v>
      </c>
    </row>
    <row r="10" spans="1:8" ht="30" customHeight="1">
      <c r="A10" s="6">
        <v>8</v>
      </c>
      <c r="B10" s="7" t="s">
        <v>25</v>
      </c>
      <c r="C10" s="7" t="s">
        <v>26</v>
      </c>
      <c r="D10" s="7" t="s">
        <v>11</v>
      </c>
      <c r="E10" s="9">
        <v>59.2</v>
      </c>
      <c r="F10" s="8">
        <v>84.8</v>
      </c>
      <c r="G10" s="19">
        <f t="shared" si="0"/>
        <v>72</v>
      </c>
      <c r="H10" s="7"/>
    </row>
    <row r="11" spans="1:8" ht="30" customHeight="1">
      <c r="A11" s="6">
        <v>9</v>
      </c>
      <c r="B11" s="7" t="s">
        <v>27</v>
      </c>
      <c r="C11" s="7" t="s">
        <v>28</v>
      </c>
      <c r="D11" s="7" t="s">
        <v>11</v>
      </c>
      <c r="E11" s="9">
        <v>59.6</v>
      </c>
      <c r="F11" s="8">
        <v>84.2</v>
      </c>
      <c r="G11" s="19">
        <f t="shared" si="0"/>
        <v>71.9</v>
      </c>
      <c r="H11" s="7"/>
    </row>
    <row r="12" spans="1:8" ht="30" customHeight="1">
      <c r="A12" s="6">
        <v>10</v>
      </c>
      <c r="B12" s="6" t="s">
        <v>29</v>
      </c>
      <c r="C12" s="6" t="s">
        <v>30</v>
      </c>
      <c r="D12" s="6" t="s">
        <v>11</v>
      </c>
      <c r="E12" s="12">
        <v>60.5</v>
      </c>
      <c r="F12" s="11">
        <v>83.2</v>
      </c>
      <c r="G12" s="19">
        <f t="shared" si="0"/>
        <v>71.85</v>
      </c>
      <c r="H12" s="7"/>
    </row>
    <row r="13" spans="1:8" s="13" customFormat="1" ht="30" customHeight="1">
      <c r="A13" s="6">
        <v>11</v>
      </c>
      <c r="B13" s="6" t="s">
        <v>31</v>
      </c>
      <c r="C13" s="6" t="s">
        <v>32</v>
      </c>
      <c r="D13" s="6" t="s">
        <v>11</v>
      </c>
      <c r="E13" s="12">
        <v>61.7</v>
      </c>
      <c r="F13" s="11">
        <v>81.6</v>
      </c>
      <c r="G13" s="19">
        <f t="shared" si="0"/>
        <v>71.65</v>
      </c>
      <c r="H13" s="7"/>
    </row>
    <row r="14" spans="1:8" s="13" customFormat="1" ht="30" customHeight="1">
      <c r="A14" s="6">
        <v>12</v>
      </c>
      <c r="B14" s="6" t="s">
        <v>33</v>
      </c>
      <c r="C14" s="6" t="s">
        <v>34</v>
      </c>
      <c r="D14" s="6" t="s">
        <v>11</v>
      </c>
      <c r="E14" s="12">
        <v>60.4</v>
      </c>
      <c r="F14" s="11">
        <v>82.8</v>
      </c>
      <c r="G14" s="19">
        <f t="shared" si="0"/>
        <v>71.6</v>
      </c>
      <c r="H14" s="7"/>
    </row>
    <row r="15" spans="1:8" s="13" customFormat="1" ht="30" customHeight="1">
      <c r="A15" s="6">
        <v>13</v>
      </c>
      <c r="B15" s="7" t="s">
        <v>35</v>
      </c>
      <c r="C15" s="7" t="s">
        <v>36</v>
      </c>
      <c r="D15" s="7" t="s">
        <v>11</v>
      </c>
      <c r="E15" s="9">
        <v>60.2</v>
      </c>
      <c r="F15" s="8">
        <v>82.8</v>
      </c>
      <c r="G15" s="19">
        <f t="shared" si="0"/>
        <v>71.5</v>
      </c>
      <c r="H15" s="7"/>
    </row>
    <row r="16" spans="1:8" ht="30" customHeight="1">
      <c r="A16" s="6">
        <v>14</v>
      </c>
      <c r="B16" s="6" t="s">
        <v>37</v>
      </c>
      <c r="C16" s="6" t="s">
        <v>38</v>
      </c>
      <c r="D16" s="6" t="s">
        <v>11</v>
      </c>
      <c r="E16" s="12">
        <v>61.2</v>
      </c>
      <c r="F16" s="11">
        <v>81.8</v>
      </c>
      <c r="G16" s="19">
        <f t="shared" si="0"/>
        <v>71.5</v>
      </c>
      <c r="H16" s="7"/>
    </row>
    <row r="17" spans="1:8" ht="30" customHeight="1">
      <c r="A17" s="6">
        <v>15</v>
      </c>
      <c r="B17" s="6" t="s">
        <v>39</v>
      </c>
      <c r="C17" s="6" t="s">
        <v>40</v>
      </c>
      <c r="D17" s="6" t="s">
        <v>11</v>
      </c>
      <c r="E17" s="12">
        <v>59.099999999999994</v>
      </c>
      <c r="F17" s="11">
        <v>82.6</v>
      </c>
      <c r="G17" s="19">
        <f t="shared" si="0"/>
        <v>70.85</v>
      </c>
      <c r="H17" s="7"/>
    </row>
  </sheetData>
  <sheetProtection selectLockedCells="1" selectUnlockedCells="1"/>
  <mergeCells count="1">
    <mergeCell ref="A1:H1"/>
  </mergeCells>
  <printOptions/>
  <pageMargins left="0.3541666666666667" right="0.354166666666666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H5" sqref="H5"/>
    </sheetView>
  </sheetViews>
  <sheetFormatPr defaultColWidth="8.625" defaultRowHeight="14.25"/>
  <cols>
    <col min="1" max="1" width="5.875" style="0" customWidth="1"/>
    <col min="3" max="3" width="14.625" style="0" customWidth="1"/>
    <col min="5" max="5" width="9.00390625" style="2" customWidth="1"/>
    <col min="6" max="6" width="10.00390625" style="0" customWidth="1"/>
    <col min="7" max="7" width="10.25390625" style="0" customWidth="1"/>
    <col min="8" max="8" width="15.125" style="0" customWidth="1"/>
  </cols>
  <sheetData>
    <row r="1" spans="1:8" ht="22.5">
      <c r="A1" s="3" t="s">
        <v>0</v>
      </c>
      <c r="B1" s="3"/>
      <c r="C1" s="3"/>
      <c r="D1" s="3"/>
      <c r="E1" s="3"/>
      <c r="F1" s="3"/>
      <c r="G1" s="3"/>
      <c r="H1" s="3"/>
    </row>
    <row r="2" spans="1:8" ht="28.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16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502</v>
      </c>
      <c r="C3" s="6" t="s">
        <v>503</v>
      </c>
      <c r="D3" s="6" t="s">
        <v>504</v>
      </c>
      <c r="E3" s="11">
        <v>44.6</v>
      </c>
      <c r="F3" s="12">
        <v>81.6</v>
      </c>
      <c r="G3" s="12">
        <f aca="true" t="shared" si="0" ref="G3:G12">(E3+F3)*0.5</f>
        <v>63.099999999999994</v>
      </c>
      <c r="H3" s="7" t="s">
        <v>12</v>
      </c>
    </row>
    <row r="4" spans="1:8" ht="30" customHeight="1">
      <c r="A4" s="6">
        <v>2</v>
      </c>
      <c r="B4" s="6" t="s">
        <v>505</v>
      </c>
      <c r="C4" s="6" t="s">
        <v>506</v>
      </c>
      <c r="D4" s="6" t="s">
        <v>504</v>
      </c>
      <c r="E4" s="11">
        <v>41.8</v>
      </c>
      <c r="F4" s="12">
        <v>84.2</v>
      </c>
      <c r="G4" s="12">
        <f t="shared" si="0"/>
        <v>63</v>
      </c>
      <c r="H4" s="7" t="s">
        <v>12</v>
      </c>
    </row>
    <row r="5" spans="1:8" ht="30" customHeight="1">
      <c r="A5" s="6">
        <v>3</v>
      </c>
      <c r="B5" s="6" t="s">
        <v>507</v>
      </c>
      <c r="C5" s="6" t="s">
        <v>508</v>
      </c>
      <c r="D5" s="6" t="s">
        <v>504</v>
      </c>
      <c r="E5" s="11">
        <v>40.199999999999996</v>
      </c>
      <c r="F5" s="12">
        <v>81.8</v>
      </c>
      <c r="G5" s="12">
        <f t="shared" si="0"/>
        <v>61</v>
      </c>
      <c r="H5" s="7" t="s">
        <v>12</v>
      </c>
    </row>
    <row r="6" spans="1:8" ht="30" customHeight="1">
      <c r="A6" s="6">
        <v>4</v>
      </c>
      <c r="B6" s="6" t="s">
        <v>509</v>
      </c>
      <c r="C6" s="6" t="s">
        <v>510</v>
      </c>
      <c r="D6" s="6" t="s">
        <v>504</v>
      </c>
      <c r="E6" s="11">
        <v>41.2</v>
      </c>
      <c r="F6" s="12">
        <v>76.2</v>
      </c>
      <c r="G6" s="12">
        <f t="shared" si="0"/>
        <v>58.7</v>
      </c>
      <c r="H6" s="7" t="s">
        <v>12</v>
      </c>
    </row>
    <row r="7" spans="1:8" ht="30" customHeight="1">
      <c r="A7" s="6">
        <v>5</v>
      </c>
      <c r="B7" s="6" t="s">
        <v>511</v>
      </c>
      <c r="C7" s="6" t="s">
        <v>512</v>
      </c>
      <c r="D7" s="6" t="s">
        <v>504</v>
      </c>
      <c r="E7" s="11">
        <v>40</v>
      </c>
      <c r="F7" s="12">
        <v>76.2</v>
      </c>
      <c r="G7" s="12">
        <f t="shared" si="0"/>
        <v>58.1</v>
      </c>
      <c r="H7" s="7" t="s">
        <v>12</v>
      </c>
    </row>
    <row r="8" spans="1:8" ht="30" customHeight="1">
      <c r="A8" s="6">
        <v>6</v>
      </c>
      <c r="B8" s="6" t="s">
        <v>88</v>
      </c>
      <c r="C8" s="6" t="s">
        <v>513</v>
      </c>
      <c r="D8" s="6" t="s">
        <v>504</v>
      </c>
      <c r="E8" s="11">
        <v>28.199999999999996</v>
      </c>
      <c r="F8" s="12">
        <v>81.2</v>
      </c>
      <c r="G8" s="12">
        <f t="shared" si="0"/>
        <v>54.7</v>
      </c>
      <c r="H8" s="7"/>
    </row>
    <row r="9" spans="1:8" ht="30" customHeight="1">
      <c r="A9" s="6">
        <v>7</v>
      </c>
      <c r="B9" s="6" t="s">
        <v>514</v>
      </c>
      <c r="C9" s="6" t="s">
        <v>515</v>
      </c>
      <c r="D9" s="6" t="s">
        <v>504</v>
      </c>
      <c r="E9" s="11">
        <v>31.299999999999997</v>
      </c>
      <c r="F9" s="12">
        <v>76.6</v>
      </c>
      <c r="G9" s="12">
        <f t="shared" si="0"/>
        <v>53.949999999999996</v>
      </c>
      <c r="H9" s="7"/>
    </row>
    <row r="10" spans="1:8" ht="30" customHeight="1">
      <c r="A10" s="6">
        <v>8</v>
      </c>
      <c r="B10" s="6" t="s">
        <v>516</v>
      </c>
      <c r="C10" s="6" t="s">
        <v>517</v>
      </c>
      <c r="D10" s="6" t="s">
        <v>504</v>
      </c>
      <c r="E10" s="11">
        <v>29.999999999999996</v>
      </c>
      <c r="F10" s="12">
        <v>75.4</v>
      </c>
      <c r="G10" s="12">
        <f t="shared" si="0"/>
        <v>52.7</v>
      </c>
      <c r="H10" s="7"/>
    </row>
    <row r="11" spans="1:8" ht="30" customHeight="1">
      <c r="A11" s="6">
        <v>9</v>
      </c>
      <c r="B11" s="6" t="s">
        <v>518</v>
      </c>
      <c r="C11" s="6" t="s">
        <v>519</v>
      </c>
      <c r="D11" s="6" t="s">
        <v>504</v>
      </c>
      <c r="E11" s="11">
        <v>27.4</v>
      </c>
      <c r="F11" s="12">
        <v>72.4</v>
      </c>
      <c r="G11" s="12">
        <f t="shared" si="0"/>
        <v>49.900000000000006</v>
      </c>
      <c r="H11" s="7"/>
    </row>
    <row r="12" spans="1:8" ht="30" customHeight="1">
      <c r="A12" s="6">
        <v>10</v>
      </c>
      <c r="B12" s="6" t="s">
        <v>520</v>
      </c>
      <c r="C12" s="6" t="s">
        <v>521</v>
      </c>
      <c r="D12" s="6" t="s">
        <v>504</v>
      </c>
      <c r="E12" s="11">
        <v>47.5</v>
      </c>
      <c r="F12" s="12">
        <v>0</v>
      </c>
      <c r="G12" s="12">
        <f t="shared" si="0"/>
        <v>23.75</v>
      </c>
      <c r="H12" s="7"/>
    </row>
  </sheetData>
  <sheetProtection selectLockedCells="1" selectUnlockedCells="1"/>
  <mergeCells count="1">
    <mergeCell ref="A1:H1"/>
  </mergeCells>
  <printOptions/>
  <pageMargins left="0.7006944444444444" right="0.7006944444444444" top="0.7513888888888889" bottom="0.7513888888888889" header="0.5118055555555555" footer="0.5118055555555555"/>
  <pageSetup fitToHeight="1" fitToWidth="1" horizontalDpi="300" verticalDpi="300" orientation="portrait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workbookViewId="0" topLeftCell="A1">
      <selection activeCell="H6" sqref="H6"/>
    </sheetView>
  </sheetViews>
  <sheetFormatPr defaultColWidth="8.625" defaultRowHeight="14.25"/>
  <cols>
    <col min="1" max="1" width="6.625" style="0" customWidth="1"/>
    <col min="3" max="3" width="13.625" style="0" customWidth="1"/>
    <col min="4" max="4" width="10.50390625" style="0" customWidth="1"/>
    <col min="5" max="5" width="11.375" style="2" customWidth="1"/>
    <col min="6" max="6" width="10.875" style="0" customWidth="1"/>
    <col min="7" max="7" width="10.25390625" style="0" customWidth="1"/>
    <col min="8" max="9" width="14.625" style="0" customWidth="1"/>
  </cols>
  <sheetData>
    <row r="1" spans="1:8" ht="22.5">
      <c r="A1" s="3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16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522</v>
      </c>
      <c r="C3" s="6" t="s">
        <v>523</v>
      </c>
      <c r="D3" s="6" t="s">
        <v>524</v>
      </c>
      <c r="E3" s="11">
        <v>42.5</v>
      </c>
      <c r="F3" s="12">
        <v>78.8</v>
      </c>
      <c r="G3" s="12">
        <f>(E3+F3)*0.5</f>
        <v>60.65</v>
      </c>
      <c r="H3" s="7" t="s">
        <v>12</v>
      </c>
    </row>
    <row r="4" spans="1:8" ht="30" customHeight="1">
      <c r="A4" s="6">
        <v>2</v>
      </c>
      <c r="B4" s="6" t="s">
        <v>525</v>
      </c>
      <c r="C4" s="6" t="s">
        <v>526</v>
      </c>
      <c r="D4" s="6" t="s">
        <v>524</v>
      </c>
      <c r="E4" s="11">
        <v>39</v>
      </c>
      <c r="F4" s="12">
        <v>80.6</v>
      </c>
      <c r="G4" s="12">
        <f>(E4+F4)*0.5</f>
        <v>59.8</v>
      </c>
      <c r="H4" s="7" t="s">
        <v>12</v>
      </c>
    </row>
    <row r="5" spans="1:8" ht="30" customHeight="1">
      <c r="A5" s="6">
        <v>3</v>
      </c>
      <c r="B5" s="6" t="s">
        <v>527</v>
      </c>
      <c r="C5" s="6" t="s">
        <v>528</v>
      </c>
      <c r="D5" s="6" t="s">
        <v>524</v>
      </c>
      <c r="E5" s="11">
        <v>29.6</v>
      </c>
      <c r="F5" s="12">
        <v>81.6</v>
      </c>
      <c r="G5" s="12">
        <f>(E5+F5)*0.5</f>
        <v>55.599999999999994</v>
      </c>
      <c r="H5" s="7" t="s">
        <v>12</v>
      </c>
    </row>
  </sheetData>
  <sheetProtection selectLockedCells="1" selectUnlockedCells="1"/>
  <mergeCells count="1">
    <mergeCell ref="A1:H1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4" sqref="H4"/>
    </sheetView>
  </sheetViews>
  <sheetFormatPr defaultColWidth="8.625" defaultRowHeight="14.25"/>
  <cols>
    <col min="1" max="1" width="5.50390625" style="0" customWidth="1"/>
    <col min="3" max="3" width="13.625" style="0" customWidth="1"/>
    <col min="5" max="5" width="9.00390625" style="2" customWidth="1"/>
    <col min="6" max="6" width="9.50390625" style="2" customWidth="1"/>
    <col min="7" max="7" width="7.75390625" style="0" customWidth="1"/>
    <col min="8" max="8" width="12.875" style="0" customWidth="1"/>
  </cols>
  <sheetData>
    <row r="1" spans="1:8" ht="30" customHeight="1">
      <c r="A1" s="3" t="s">
        <v>0</v>
      </c>
      <c r="B1" s="3"/>
      <c r="C1" s="3"/>
      <c r="D1" s="3"/>
      <c r="E1" s="3"/>
      <c r="F1" s="4"/>
      <c r="G1" s="3"/>
      <c r="H1" s="3"/>
    </row>
    <row r="2" spans="1:8" ht="39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529</v>
      </c>
      <c r="C3" s="6" t="s">
        <v>530</v>
      </c>
      <c r="D3" s="6" t="s">
        <v>531</v>
      </c>
      <c r="E3" s="11">
        <v>54.89999999999999</v>
      </c>
      <c r="F3" s="12">
        <v>90.8</v>
      </c>
      <c r="G3" s="12">
        <f>(E3+F3)*0.5</f>
        <v>72.85</v>
      </c>
      <c r="H3" s="7" t="s">
        <v>12</v>
      </c>
    </row>
    <row r="4" spans="1:8" ht="30" customHeight="1">
      <c r="A4" s="6">
        <v>2</v>
      </c>
      <c r="B4" s="6" t="s">
        <v>379</v>
      </c>
      <c r="C4" s="6" t="s">
        <v>532</v>
      </c>
      <c r="D4" s="6" t="s">
        <v>531</v>
      </c>
      <c r="E4" s="11">
        <v>56.599999999999994</v>
      </c>
      <c r="F4" s="12">
        <v>89</v>
      </c>
      <c r="G4" s="12">
        <f>(E4+F4)*0.5</f>
        <v>72.8</v>
      </c>
      <c r="H4" s="7" t="s">
        <v>12</v>
      </c>
    </row>
    <row r="5" spans="1:8" ht="30" customHeight="1">
      <c r="A5" s="6">
        <v>3</v>
      </c>
      <c r="B5" s="6" t="s">
        <v>533</v>
      </c>
      <c r="C5" s="6" t="s">
        <v>534</v>
      </c>
      <c r="D5" s="6" t="s">
        <v>531</v>
      </c>
      <c r="E5" s="11">
        <v>50.7</v>
      </c>
      <c r="F5" s="12">
        <v>86.8</v>
      </c>
      <c r="G5" s="12">
        <f>(E5+F5)*0.5</f>
        <v>68.75</v>
      </c>
      <c r="H5" s="7" t="s">
        <v>12</v>
      </c>
    </row>
    <row r="6" spans="1:8" ht="30" customHeight="1">
      <c r="A6" s="6">
        <v>4</v>
      </c>
      <c r="B6" s="7" t="s">
        <v>535</v>
      </c>
      <c r="C6" s="7" t="s">
        <v>536</v>
      </c>
      <c r="D6" s="7" t="s">
        <v>531</v>
      </c>
      <c r="E6" s="8">
        <v>50.39999999999999</v>
      </c>
      <c r="F6" s="9">
        <v>86.4</v>
      </c>
      <c r="G6" s="12">
        <f>(E6+F6)*0.5</f>
        <v>68.4</v>
      </c>
      <c r="H6" s="7" t="s">
        <v>12</v>
      </c>
    </row>
    <row r="7" spans="1:8" ht="30" customHeight="1">
      <c r="A7" s="6">
        <v>5</v>
      </c>
      <c r="B7" s="6" t="s">
        <v>537</v>
      </c>
      <c r="C7" s="6" t="s">
        <v>538</v>
      </c>
      <c r="D7" s="6" t="s">
        <v>531</v>
      </c>
      <c r="E7" s="11">
        <v>55.7</v>
      </c>
      <c r="F7" s="12">
        <v>76.8</v>
      </c>
      <c r="G7" s="12">
        <f>(E7+F7)*0.5</f>
        <v>66.25</v>
      </c>
      <c r="H7" s="7"/>
    </row>
    <row r="8" spans="1:8" ht="30" customHeight="1">
      <c r="A8" s="6">
        <v>6</v>
      </c>
      <c r="B8" s="6" t="s">
        <v>539</v>
      </c>
      <c r="C8" s="6" t="s">
        <v>540</v>
      </c>
      <c r="D8" s="6" t="s">
        <v>531</v>
      </c>
      <c r="E8" s="11">
        <v>51.25</v>
      </c>
      <c r="F8" s="12">
        <v>76.8</v>
      </c>
      <c r="G8" s="12">
        <f aca="true" t="shared" si="0" ref="G4:G10">(E8+F8)*0.5</f>
        <v>64.025</v>
      </c>
      <c r="H8" s="7"/>
    </row>
    <row r="9" spans="1:8" ht="30" customHeight="1">
      <c r="A9" s="6">
        <v>7</v>
      </c>
      <c r="B9" s="6" t="s">
        <v>541</v>
      </c>
      <c r="C9" s="6" t="s">
        <v>542</v>
      </c>
      <c r="D9" s="6" t="s">
        <v>531</v>
      </c>
      <c r="E9" s="11">
        <v>56.2</v>
      </c>
      <c r="F9" s="12">
        <v>0</v>
      </c>
      <c r="G9" s="12">
        <f t="shared" si="0"/>
        <v>28.1</v>
      </c>
      <c r="H9" s="7"/>
    </row>
    <row r="10" spans="1:8" s="13" customFormat="1" ht="30" customHeight="1">
      <c r="A10" s="6">
        <v>8</v>
      </c>
      <c r="B10" s="6" t="s">
        <v>543</v>
      </c>
      <c r="C10" s="6" t="s">
        <v>544</v>
      </c>
      <c r="D10" s="6" t="s">
        <v>531</v>
      </c>
      <c r="E10" s="11">
        <v>50.95</v>
      </c>
      <c r="F10" s="12">
        <v>0</v>
      </c>
      <c r="G10" s="12">
        <f t="shared" si="0"/>
        <v>25.475</v>
      </c>
      <c r="H10" s="7"/>
    </row>
  </sheetData>
  <sheetProtection selectLockedCells="1" selectUnlockedCells="1"/>
  <mergeCells count="1">
    <mergeCell ref="A1:H1"/>
  </mergeCells>
  <printOptions/>
  <pageMargins left="0.4326388888888889" right="0.354166666666666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I6" sqref="I6"/>
    </sheetView>
  </sheetViews>
  <sheetFormatPr defaultColWidth="8.625" defaultRowHeight="14.25"/>
  <cols>
    <col min="1" max="1" width="5.50390625" style="0" customWidth="1"/>
    <col min="3" max="3" width="14.75390625" style="0" customWidth="1"/>
    <col min="5" max="5" width="9.00390625" style="2" customWidth="1"/>
    <col min="6" max="6" width="8.625" style="2" customWidth="1"/>
    <col min="7" max="7" width="8.00390625" style="0" customWidth="1"/>
    <col min="8" max="8" width="14.62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5"/>
    </row>
    <row r="2" spans="1:8" ht="31.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545</v>
      </c>
      <c r="C3" s="6" t="s">
        <v>546</v>
      </c>
      <c r="D3" s="6" t="s">
        <v>547</v>
      </c>
      <c r="E3" s="11">
        <v>63.99999999999999</v>
      </c>
      <c r="F3" s="12">
        <v>83.6</v>
      </c>
      <c r="G3" s="12">
        <f>(E3+F3)*0.5</f>
        <v>73.8</v>
      </c>
      <c r="H3" s="17" t="s">
        <v>12</v>
      </c>
    </row>
    <row r="4" spans="1:8" ht="30" customHeight="1">
      <c r="A4" s="6">
        <v>2</v>
      </c>
      <c r="B4" s="6" t="s">
        <v>548</v>
      </c>
      <c r="C4" s="6" t="s">
        <v>549</v>
      </c>
      <c r="D4" s="6" t="s">
        <v>547</v>
      </c>
      <c r="E4" s="11">
        <v>57.599999999999994</v>
      </c>
      <c r="F4" s="12">
        <v>89.6</v>
      </c>
      <c r="G4" s="12">
        <f>(E4+F4)*0.5</f>
        <v>73.6</v>
      </c>
      <c r="H4" s="17" t="s">
        <v>12</v>
      </c>
    </row>
    <row r="5" spans="1:8" ht="30" customHeight="1">
      <c r="A5" s="6">
        <v>3</v>
      </c>
      <c r="B5" s="6" t="s">
        <v>550</v>
      </c>
      <c r="C5" s="6" t="s">
        <v>551</v>
      </c>
      <c r="D5" s="6" t="s">
        <v>547</v>
      </c>
      <c r="E5" s="11">
        <v>55.45</v>
      </c>
      <c r="F5" s="12">
        <v>91.6</v>
      </c>
      <c r="G5" s="12">
        <f aca="true" t="shared" si="0" ref="G4:G13">(E5+F5)*0.5</f>
        <v>73.525</v>
      </c>
      <c r="H5" s="17" t="s">
        <v>12</v>
      </c>
    </row>
    <row r="6" spans="1:8" ht="30" customHeight="1">
      <c r="A6" s="6">
        <v>4</v>
      </c>
      <c r="B6" s="6" t="s">
        <v>552</v>
      </c>
      <c r="C6" s="6" t="s">
        <v>553</v>
      </c>
      <c r="D6" s="6" t="s">
        <v>547</v>
      </c>
      <c r="E6" s="11">
        <v>57.8</v>
      </c>
      <c r="F6" s="12">
        <v>86.4</v>
      </c>
      <c r="G6" s="12">
        <f t="shared" si="0"/>
        <v>72.1</v>
      </c>
      <c r="H6" s="17" t="s">
        <v>12</v>
      </c>
    </row>
    <row r="7" spans="1:8" ht="30" customHeight="1">
      <c r="A7" s="6">
        <v>5</v>
      </c>
      <c r="B7" s="6" t="s">
        <v>554</v>
      </c>
      <c r="C7" s="6" t="s">
        <v>555</v>
      </c>
      <c r="D7" s="6" t="s">
        <v>547</v>
      </c>
      <c r="E7" s="11">
        <v>58.35</v>
      </c>
      <c r="F7" s="12">
        <v>83.2</v>
      </c>
      <c r="G7" s="12">
        <f t="shared" si="0"/>
        <v>70.775</v>
      </c>
      <c r="H7" s="17" t="s">
        <v>12</v>
      </c>
    </row>
    <row r="8" spans="1:8" ht="30" customHeight="1">
      <c r="A8" s="6">
        <v>6</v>
      </c>
      <c r="B8" s="6" t="s">
        <v>556</v>
      </c>
      <c r="C8" s="6" t="s">
        <v>557</v>
      </c>
      <c r="D8" s="6" t="s">
        <v>547</v>
      </c>
      <c r="E8" s="11">
        <v>52.4</v>
      </c>
      <c r="F8" s="12">
        <v>86.2</v>
      </c>
      <c r="G8" s="12">
        <f t="shared" si="0"/>
        <v>69.3</v>
      </c>
      <c r="H8" s="17" t="s">
        <v>12</v>
      </c>
    </row>
    <row r="9" spans="1:8" ht="30" customHeight="1">
      <c r="A9" s="6">
        <v>7</v>
      </c>
      <c r="B9" s="6" t="s">
        <v>558</v>
      </c>
      <c r="C9" s="6" t="s">
        <v>559</v>
      </c>
      <c r="D9" s="6" t="s">
        <v>547</v>
      </c>
      <c r="E9" s="11">
        <v>58.099999999999994</v>
      </c>
      <c r="F9" s="12">
        <v>77</v>
      </c>
      <c r="G9" s="12">
        <f t="shared" si="0"/>
        <v>67.55</v>
      </c>
      <c r="H9" s="17"/>
    </row>
    <row r="10" spans="1:8" ht="30" customHeight="1">
      <c r="A10" s="6">
        <v>8</v>
      </c>
      <c r="B10" s="6" t="s">
        <v>560</v>
      </c>
      <c r="C10" s="6" t="s">
        <v>561</v>
      </c>
      <c r="D10" s="6" t="s">
        <v>547</v>
      </c>
      <c r="E10" s="11">
        <v>51.5</v>
      </c>
      <c r="F10" s="12">
        <v>80.8</v>
      </c>
      <c r="G10" s="12">
        <f t="shared" si="0"/>
        <v>66.15</v>
      </c>
      <c r="H10" s="17"/>
    </row>
    <row r="11" spans="1:8" ht="30" customHeight="1">
      <c r="A11" s="6">
        <v>9</v>
      </c>
      <c r="B11" s="6" t="s">
        <v>562</v>
      </c>
      <c r="C11" s="6" t="s">
        <v>563</v>
      </c>
      <c r="D11" s="6" t="s">
        <v>547</v>
      </c>
      <c r="E11" s="11">
        <v>46.8</v>
      </c>
      <c r="F11" s="12">
        <v>85.4</v>
      </c>
      <c r="G11" s="12">
        <f t="shared" si="0"/>
        <v>66.1</v>
      </c>
      <c r="H11" s="17"/>
    </row>
    <row r="12" spans="1:8" ht="30" customHeight="1">
      <c r="A12" s="6">
        <v>10</v>
      </c>
      <c r="B12" s="6" t="s">
        <v>564</v>
      </c>
      <c r="C12" s="6" t="s">
        <v>565</v>
      </c>
      <c r="D12" s="6" t="s">
        <v>547</v>
      </c>
      <c r="E12" s="11">
        <v>46.7</v>
      </c>
      <c r="F12" s="12">
        <v>84.4</v>
      </c>
      <c r="G12" s="12">
        <f t="shared" si="0"/>
        <v>65.55000000000001</v>
      </c>
      <c r="H12" s="17"/>
    </row>
    <row r="13" spans="1:8" s="13" customFormat="1" ht="30" customHeight="1">
      <c r="A13" s="6">
        <v>11</v>
      </c>
      <c r="B13" s="7" t="s">
        <v>566</v>
      </c>
      <c r="C13" s="7" t="s">
        <v>567</v>
      </c>
      <c r="D13" s="7" t="s">
        <v>547</v>
      </c>
      <c r="E13" s="8">
        <v>46.39999999999999</v>
      </c>
      <c r="F13" s="9">
        <v>78.8</v>
      </c>
      <c r="G13" s="12">
        <f t="shared" si="0"/>
        <v>62.599999999999994</v>
      </c>
      <c r="H13" s="18"/>
    </row>
  </sheetData>
  <sheetProtection selectLockedCells="1" selectUnlockedCells="1"/>
  <mergeCells count="1">
    <mergeCell ref="A1:H1"/>
  </mergeCells>
  <printOptions/>
  <pageMargins left="0.3541666666666667" right="0.1965277777777777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5">
      <selection activeCell="I5" sqref="I5"/>
    </sheetView>
  </sheetViews>
  <sheetFormatPr defaultColWidth="8.625" defaultRowHeight="14.25"/>
  <cols>
    <col min="1" max="1" width="5.50390625" style="0" customWidth="1"/>
    <col min="3" max="3" width="13.625" style="0" customWidth="1"/>
    <col min="5" max="5" width="9.00390625" style="2" customWidth="1"/>
    <col min="6" max="6" width="9.125" style="2" customWidth="1"/>
    <col min="7" max="7" width="7.75390625" style="0" customWidth="1"/>
    <col min="8" max="8" width="14.87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5"/>
    </row>
    <row r="2" spans="1:8" ht="36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568</v>
      </c>
      <c r="C3" s="6" t="s">
        <v>569</v>
      </c>
      <c r="D3" s="6" t="s">
        <v>570</v>
      </c>
      <c r="E3" s="11">
        <v>63.5</v>
      </c>
      <c r="F3" s="12">
        <v>90.2</v>
      </c>
      <c r="G3" s="12">
        <f aca="true" t="shared" si="0" ref="G3:G19">(E3+F3)*0.5</f>
        <v>76.85</v>
      </c>
      <c r="H3" s="7" t="s">
        <v>12</v>
      </c>
    </row>
    <row r="4" spans="1:8" ht="30" customHeight="1">
      <c r="A4" s="6">
        <v>2</v>
      </c>
      <c r="B4" s="6" t="s">
        <v>571</v>
      </c>
      <c r="C4" s="6" t="s">
        <v>572</v>
      </c>
      <c r="D4" s="6" t="s">
        <v>570</v>
      </c>
      <c r="E4" s="11">
        <v>65.8</v>
      </c>
      <c r="F4" s="12">
        <v>82.4</v>
      </c>
      <c r="G4" s="12">
        <f t="shared" si="0"/>
        <v>74.1</v>
      </c>
      <c r="H4" s="7" t="s">
        <v>12</v>
      </c>
    </row>
    <row r="5" spans="1:8" ht="30" customHeight="1">
      <c r="A5" s="6">
        <v>3</v>
      </c>
      <c r="B5" s="6" t="s">
        <v>573</v>
      </c>
      <c r="C5" s="6" t="s">
        <v>574</v>
      </c>
      <c r="D5" s="6" t="s">
        <v>570</v>
      </c>
      <c r="E5" s="11">
        <v>55.25</v>
      </c>
      <c r="F5" s="12">
        <v>92.6</v>
      </c>
      <c r="G5" s="12">
        <f t="shared" si="0"/>
        <v>73.925</v>
      </c>
      <c r="H5" s="7" t="s">
        <v>12</v>
      </c>
    </row>
    <row r="6" spans="1:8" ht="30" customHeight="1">
      <c r="A6" s="6">
        <v>4</v>
      </c>
      <c r="B6" s="6" t="s">
        <v>575</v>
      </c>
      <c r="C6" s="6" t="s">
        <v>576</v>
      </c>
      <c r="D6" s="6" t="s">
        <v>570</v>
      </c>
      <c r="E6" s="11">
        <v>52.3</v>
      </c>
      <c r="F6" s="12">
        <v>90</v>
      </c>
      <c r="G6" s="12">
        <f t="shared" si="0"/>
        <v>71.15</v>
      </c>
      <c r="H6" s="7" t="s">
        <v>12</v>
      </c>
    </row>
    <row r="7" spans="1:8" ht="30" customHeight="1">
      <c r="A7" s="6">
        <v>5</v>
      </c>
      <c r="B7" s="6" t="s">
        <v>577</v>
      </c>
      <c r="C7" s="6" t="s">
        <v>578</v>
      </c>
      <c r="D7" s="6" t="s">
        <v>570</v>
      </c>
      <c r="E7" s="11">
        <v>48.45</v>
      </c>
      <c r="F7" s="12">
        <v>91.4</v>
      </c>
      <c r="G7" s="12">
        <f t="shared" si="0"/>
        <v>69.92500000000001</v>
      </c>
      <c r="H7" s="7" t="s">
        <v>12</v>
      </c>
    </row>
    <row r="8" spans="1:8" ht="30" customHeight="1">
      <c r="A8" s="6">
        <v>6</v>
      </c>
      <c r="B8" s="6" t="s">
        <v>579</v>
      </c>
      <c r="C8" s="6" t="s">
        <v>580</v>
      </c>
      <c r="D8" s="6" t="s">
        <v>570</v>
      </c>
      <c r="E8" s="11">
        <v>50.1</v>
      </c>
      <c r="F8" s="12">
        <v>89.6</v>
      </c>
      <c r="G8" s="12">
        <f t="shared" si="0"/>
        <v>69.85</v>
      </c>
      <c r="H8" s="7" t="s">
        <v>12</v>
      </c>
    </row>
    <row r="9" spans="1:8" ht="30" customHeight="1">
      <c r="A9" s="6">
        <v>7</v>
      </c>
      <c r="B9" s="6" t="s">
        <v>581</v>
      </c>
      <c r="C9" s="6" t="s">
        <v>582</v>
      </c>
      <c r="D9" s="6" t="s">
        <v>570</v>
      </c>
      <c r="E9" s="11">
        <v>44.4</v>
      </c>
      <c r="F9" s="12">
        <v>89.6</v>
      </c>
      <c r="G9" s="12">
        <f t="shared" si="0"/>
        <v>67</v>
      </c>
      <c r="H9" s="7" t="s">
        <v>12</v>
      </c>
    </row>
    <row r="10" spans="1:8" ht="30" customHeight="1">
      <c r="A10" s="6">
        <v>8</v>
      </c>
      <c r="B10" s="6" t="s">
        <v>583</v>
      </c>
      <c r="C10" s="6" t="s">
        <v>584</v>
      </c>
      <c r="D10" s="6" t="s">
        <v>570</v>
      </c>
      <c r="E10" s="11">
        <v>56.7</v>
      </c>
      <c r="F10" s="12">
        <v>75</v>
      </c>
      <c r="G10" s="12">
        <f t="shared" si="0"/>
        <v>65.85</v>
      </c>
      <c r="H10" s="7" t="s">
        <v>12</v>
      </c>
    </row>
    <row r="11" spans="1:8" ht="30" customHeight="1">
      <c r="A11" s="6">
        <v>9</v>
      </c>
      <c r="B11" s="6" t="s">
        <v>585</v>
      </c>
      <c r="C11" s="6" t="s">
        <v>586</v>
      </c>
      <c r="D11" s="6" t="s">
        <v>570</v>
      </c>
      <c r="E11" s="11">
        <v>41.39999999999999</v>
      </c>
      <c r="F11" s="12">
        <v>83</v>
      </c>
      <c r="G11" s="12">
        <f t="shared" si="0"/>
        <v>62.199999999999996</v>
      </c>
      <c r="H11" s="7" t="s">
        <v>12</v>
      </c>
    </row>
    <row r="12" spans="1:8" ht="30" customHeight="1">
      <c r="A12" s="6">
        <v>10</v>
      </c>
      <c r="B12" s="6" t="s">
        <v>587</v>
      </c>
      <c r="C12" s="6" t="s">
        <v>588</v>
      </c>
      <c r="D12" s="6" t="s">
        <v>570</v>
      </c>
      <c r="E12" s="11">
        <v>46.9</v>
      </c>
      <c r="F12" s="12">
        <v>77.4</v>
      </c>
      <c r="G12" s="12">
        <f t="shared" si="0"/>
        <v>62.150000000000006</v>
      </c>
      <c r="H12" s="7"/>
    </row>
    <row r="13" spans="1:8" ht="30" customHeight="1">
      <c r="A13" s="6">
        <v>11</v>
      </c>
      <c r="B13" s="6" t="s">
        <v>113</v>
      </c>
      <c r="C13" s="6" t="s">
        <v>589</v>
      </c>
      <c r="D13" s="6" t="s">
        <v>570</v>
      </c>
      <c r="E13" s="11">
        <v>36.349999999999994</v>
      </c>
      <c r="F13" s="12">
        <v>87.8</v>
      </c>
      <c r="G13" s="12">
        <f t="shared" si="0"/>
        <v>62.074999999999996</v>
      </c>
      <c r="H13" s="7"/>
    </row>
    <row r="14" spans="1:8" ht="30" customHeight="1">
      <c r="A14" s="6">
        <v>12</v>
      </c>
      <c r="B14" s="6" t="s">
        <v>590</v>
      </c>
      <c r="C14" s="6" t="s">
        <v>591</v>
      </c>
      <c r="D14" s="6" t="s">
        <v>570</v>
      </c>
      <c r="E14" s="11">
        <v>42.7</v>
      </c>
      <c r="F14" s="12">
        <v>80.4</v>
      </c>
      <c r="G14" s="12">
        <f t="shared" si="0"/>
        <v>61.550000000000004</v>
      </c>
      <c r="H14" s="7"/>
    </row>
    <row r="15" spans="1:8" ht="30" customHeight="1">
      <c r="A15" s="6">
        <v>13</v>
      </c>
      <c r="B15" s="7" t="s">
        <v>592</v>
      </c>
      <c r="C15" s="7" t="s">
        <v>593</v>
      </c>
      <c r="D15" s="7" t="s">
        <v>570</v>
      </c>
      <c r="E15" s="8">
        <v>32.05</v>
      </c>
      <c r="F15" s="9">
        <v>86.8</v>
      </c>
      <c r="G15" s="12">
        <f t="shared" si="0"/>
        <v>59.425</v>
      </c>
      <c r="H15" s="7"/>
    </row>
    <row r="16" spans="1:8" s="13" customFormat="1" ht="30" customHeight="1">
      <c r="A16" s="6">
        <v>14</v>
      </c>
      <c r="B16" s="6" t="s">
        <v>594</v>
      </c>
      <c r="C16" s="6" t="s">
        <v>595</v>
      </c>
      <c r="D16" s="6" t="s">
        <v>570</v>
      </c>
      <c r="E16" s="11">
        <v>33.9</v>
      </c>
      <c r="F16" s="12">
        <v>83.8</v>
      </c>
      <c r="G16" s="12">
        <f t="shared" si="0"/>
        <v>58.849999999999994</v>
      </c>
      <c r="H16" s="7"/>
    </row>
    <row r="17" spans="1:8" s="13" customFormat="1" ht="30" customHeight="1">
      <c r="A17" s="6">
        <v>15</v>
      </c>
      <c r="B17" s="7" t="s">
        <v>596</v>
      </c>
      <c r="C17" s="7" t="s">
        <v>597</v>
      </c>
      <c r="D17" s="7" t="s">
        <v>570</v>
      </c>
      <c r="E17" s="8">
        <v>30.199999999999996</v>
      </c>
      <c r="F17" s="9">
        <v>76.2</v>
      </c>
      <c r="G17" s="12">
        <f t="shared" si="0"/>
        <v>53.2</v>
      </c>
      <c r="H17" s="7"/>
    </row>
    <row r="18" spans="1:8" ht="30" customHeight="1">
      <c r="A18" s="6">
        <v>16</v>
      </c>
      <c r="B18" s="7" t="s">
        <v>598</v>
      </c>
      <c r="C18" s="7" t="s">
        <v>599</v>
      </c>
      <c r="D18" s="7" t="s">
        <v>570</v>
      </c>
      <c r="E18" s="8">
        <v>24.799999999999997</v>
      </c>
      <c r="F18" s="9">
        <v>0</v>
      </c>
      <c r="G18" s="12">
        <f t="shared" si="0"/>
        <v>12.399999999999999</v>
      </c>
      <c r="H18" s="7"/>
    </row>
    <row r="19" spans="1:8" s="14" customFormat="1" ht="30" customHeight="1">
      <c r="A19" s="6">
        <v>17</v>
      </c>
      <c r="B19" s="7" t="s">
        <v>600</v>
      </c>
      <c r="C19" s="7" t="s">
        <v>601</v>
      </c>
      <c r="D19" s="7" t="s">
        <v>570</v>
      </c>
      <c r="E19" s="8">
        <v>16.4</v>
      </c>
      <c r="F19" s="9">
        <v>0</v>
      </c>
      <c r="G19" s="12">
        <f t="shared" si="0"/>
        <v>8.2</v>
      </c>
      <c r="H19" s="7"/>
    </row>
  </sheetData>
  <sheetProtection selectLockedCells="1" selectUnlockedCells="1"/>
  <mergeCells count="1">
    <mergeCell ref="A1:H1"/>
  </mergeCells>
  <printOptions/>
  <pageMargins left="0.4722222222222222" right="0.3145833333333333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5" sqref="H5"/>
    </sheetView>
  </sheetViews>
  <sheetFormatPr defaultColWidth="8.625" defaultRowHeight="14.25"/>
  <cols>
    <col min="1" max="1" width="4.875" style="0" customWidth="1"/>
    <col min="3" max="3" width="13.25390625" style="0" customWidth="1"/>
    <col min="5" max="5" width="9.00390625" style="2" customWidth="1"/>
    <col min="6" max="6" width="9.625" style="2" customWidth="1"/>
    <col min="7" max="7" width="10.25390625" style="0" customWidth="1"/>
    <col min="8" max="8" width="12.12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5"/>
    </row>
    <row r="2" spans="1:8" ht="31.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602</v>
      </c>
      <c r="C3" s="6" t="s">
        <v>603</v>
      </c>
      <c r="D3" s="6" t="s">
        <v>604</v>
      </c>
      <c r="E3" s="11">
        <v>54.5</v>
      </c>
      <c r="F3" s="12">
        <v>90</v>
      </c>
      <c r="G3" s="12">
        <f>(E3+F3)*0.5</f>
        <v>72.25</v>
      </c>
      <c r="H3" s="7" t="s">
        <v>12</v>
      </c>
    </row>
    <row r="4" spans="1:8" ht="30" customHeight="1">
      <c r="A4" s="6">
        <v>2</v>
      </c>
      <c r="B4" s="6" t="s">
        <v>605</v>
      </c>
      <c r="C4" s="6" t="s">
        <v>606</v>
      </c>
      <c r="D4" s="6" t="s">
        <v>604</v>
      </c>
      <c r="E4" s="11">
        <v>47.8</v>
      </c>
      <c r="F4" s="12">
        <v>90.4</v>
      </c>
      <c r="G4" s="12">
        <f aca="true" t="shared" si="0" ref="G4:G10">(E4+F4)*0.5</f>
        <v>69.1</v>
      </c>
      <c r="H4" s="7" t="s">
        <v>12</v>
      </c>
    </row>
    <row r="5" spans="1:8" ht="30" customHeight="1">
      <c r="A5" s="6">
        <v>3</v>
      </c>
      <c r="B5" s="6" t="s">
        <v>607</v>
      </c>
      <c r="C5" s="6" t="s">
        <v>608</v>
      </c>
      <c r="D5" s="6" t="s">
        <v>604</v>
      </c>
      <c r="E5" s="11">
        <v>45.95</v>
      </c>
      <c r="F5" s="12">
        <v>91.9</v>
      </c>
      <c r="G5" s="12">
        <f t="shared" si="0"/>
        <v>68.92500000000001</v>
      </c>
      <c r="H5" s="7" t="s">
        <v>12</v>
      </c>
    </row>
    <row r="6" spans="1:8" ht="30" customHeight="1">
      <c r="A6" s="6">
        <v>4</v>
      </c>
      <c r="B6" s="6" t="s">
        <v>609</v>
      </c>
      <c r="C6" s="6" t="s">
        <v>610</v>
      </c>
      <c r="D6" s="6" t="s">
        <v>604</v>
      </c>
      <c r="E6" s="11">
        <v>45.25</v>
      </c>
      <c r="F6" s="12">
        <v>90.6</v>
      </c>
      <c r="G6" s="12">
        <f t="shared" si="0"/>
        <v>67.925</v>
      </c>
      <c r="H6" s="7" t="s">
        <v>12</v>
      </c>
    </row>
    <row r="7" spans="1:8" ht="30" customHeight="1">
      <c r="A7" s="6">
        <v>5</v>
      </c>
      <c r="B7" s="6" t="s">
        <v>611</v>
      </c>
      <c r="C7" s="6" t="s">
        <v>612</v>
      </c>
      <c r="D7" s="6" t="s">
        <v>604</v>
      </c>
      <c r="E7" s="11">
        <v>46.55</v>
      </c>
      <c r="F7" s="12">
        <v>87.6</v>
      </c>
      <c r="G7" s="12">
        <f t="shared" si="0"/>
        <v>67.07499999999999</v>
      </c>
      <c r="H7" s="7"/>
    </row>
    <row r="8" spans="1:8" ht="30" customHeight="1">
      <c r="A8" s="6">
        <v>6</v>
      </c>
      <c r="B8" s="6" t="s">
        <v>613</v>
      </c>
      <c r="C8" s="6" t="s">
        <v>614</v>
      </c>
      <c r="D8" s="6" t="s">
        <v>604</v>
      </c>
      <c r="E8" s="11">
        <v>50.05</v>
      </c>
      <c r="F8" s="12">
        <v>83</v>
      </c>
      <c r="G8" s="12">
        <f t="shared" si="0"/>
        <v>66.525</v>
      </c>
      <c r="H8" s="7"/>
    </row>
    <row r="9" spans="1:8" ht="30" customHeight="1">
      <c r="A9" s="6">
        <v>7</v>
      </c>
      <c r="B9" s="6" t="s">
        <v>615</v>
      </c>
      <c r="C9" s="6" t="s">
        <v>616</v>
      </c>
      <c r="D9" s="6" t="s">
        <v>604</v>
      </c>
      <c r="E9" s="11">
        <v>44</v>
      </c>
      <c r="F9" s="12">
        <v>88.2</v>
      </c>
      <c r="G9" s="12">
        <f t="shared" si="0"/>
        <v>66.1</v>
      </c>
      <c r="H9" s="7"/>
    </row>
    <row r="10" spans="1:8" s="13" customFormat="1" ht="30" customHeight="1">
      <c r="A10" s="6">
        <v>8</v>
      </c>
      <c r="B10" s="7" t="s">
        <v>617</v>
      </c>
      <c r="C10" s="7" t="s">
        <v>618</v>
      </c>
      <c r="D10" s="7" t="s">
        <v>604</v>
      </c>
      <c r="E10" s="8">
        <v>43.95</v>
      </c>
      <c r="F10" s="9">
        <v>84.6</v>
      </c>
      <c r="G10" s="12">
        <f t="shared" si="0"/>
        <v>64.275</v>
      </c>
      <c r="H10" s="7"/>
    </row>
  </sheetData>
  <sheetProtection selectLockedCells="1" selectUnlockedCells="1"/>
  <mergeCells count="1">
    <mergeCell ref="A1:H1"/>
  </mergeCells>
  <printOptions/>
  <pageMargins left="0.4722222222222222" right="0.4722222222222222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5" sqref="H5"/>
    </sheetView>
  </sheetViews>
  <sheetFormatPr defaultColWidth="8.625" defaultRowHeight="14.25"/>
  <cols>
    <col min="1" max="1" width="5.25390625" style="0" customWidth="1"/>
    <col min="3" max="3" width="15.125" style="0" customWidth="1"/>
    <col min="5" max="5" width="9.00390625" style="2" customWidth="1"/>
    <col min="6" max="6" width="10.00390625" style="0" customWidth="1"/>
    <col min="7" max="7" width="7.625" style="0" customWidth="1"/>
    <col min="8" max="8" width="14.375" style="0" customWidth="1"/>
  </cols>
  <sheetData>
    <row r="1" spans="1:8" ht="22.5">
      <c r="A1" s="3" t="s">
        <v>0</v>
      </c>
      <c r="B1" s="3"/>
      <c r="C1" s="3"/>
      <c r="D1" s="3"/>
      <c r="E1" s="3"/>
      <c r="F1" s="3"/>
      <c r="G1" s="3"/>
      <c r="H1" s="5"/>
    </row>
    <row r="2" spans="1:8" ht="30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16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619</v>
      </c>
      <c r="C3" s="6" t="s">
        <v>620</v>
      </c>
      <c r="D3" s="6" t="s">
        <v>621</v>
      </c>
      <c r="E3" s="11">
        <v>55.8</v>
      </c>
      <c r="F3" s="12">
        <v>91.6</v>
      </c>
      <c r="G3" s="12">
        <f aca="true" t="shared" si="0" ref="G3:G14">(E3+F3)*0.5</f>
        <v>73.69999999999999</v>
      </c>
      <c r="H3" s="7" t="s">
        <v>12</v>
      </c>
    </row>
    <row r="4" spans="1:8" ht="30" customHeight="1">
      <c r="A4" s="6">
        <v>2</v>
      </c>
      <c r="B4" s="6" t="s">
        <v>622</v>
      </c>
      <c r="C4" s="6" t="s">
        <v>623</v>
      </c>
      <c r="D4" s="6" t="s">
        <v>621</v>
      </c>
      <c r="E4" s="11">
        <v>50.89999999999999</v>
      </c>
      <c r="F4" s="12">
        <v>92.2</v>
      </c>
      <c r="G4" s="12">
        <f t="shared" si="0"/>
        <v>71.55</v>
      </c>
      <c r="H4" s="7" t="s">
        <v>12</v>
      </c>
    </row>
    <row r="5" spans="1:8" ht="30" customHeight="1">
      <c r="A5" s="6">
        <v>3</v>
      </c>
      <c r="B5" s="6" t="s">
        <v>624</v>
      </c>
      <c r="C5" s="6" t="s">
        <v>625</v>
      </c>
      <c r="D5" s="6" t="s">
        <v>621</v>
      </c>
      <c r="E5" s="11">
        <v>52.6</v>
      </c>
      <c r="F5" s="12">
        <v>90</v>
      </c>
      <c r="G5" s="12">
        <f t="shared" si="0"/>
        <v>71.3</v>
      </c>
      <c r="H5" s="7" t="s">
        <v>12</v>
      </c>
    </row>
    <row r="6" spans="1:8" ht="30" customHeight="1">
      <c r="A6" s="6">
        <v>4</v>
      </c>
      <c r="B6" s="6" t="s">
        <v>626</v>
      </c>
      <c r="C6" s="6" t="s">
        <v>627</v>
      </c>
      <c r="D6" s="6" t="s">
        <v>621</v>
      </c>
      <c r="E6" s="11">
        <v>46.849999999999994</v>
      </c>
      <c r="F6" s="12">
        <v>95</v>
      </c>
      <c r="G6" s="12">
        <f t="shared" si="0"/>
        <v>70.925</v>
      </c>
      <c r="H6" s="7" t="s">
        <v>12</v>
      </c>
    </row>
    <row r="7" spans="1:8" ht="30" customHeight="1">
      <c r="A7" s="6">
        <v>5</v>
      </c>
      <c r="B7" s="6" t="s">
        <v>628</v>
      </c>
      <c r="C7" s="6" t="s">
        <v>629</v>
      </c>
      <c r="D7" s="6" t="s">
        <v>621</v>
      </c>
      <c r="E7" s="11">
        <v>52.849999999999994</v>
      </c>
      <c r="F7" s="12">
        <v>87.26</v>
      </c>
      <c r="G7" s="12">
        <f t="shared" si="0"/>
        <v>70.055</v>
      </c>
      <c r="H7" s="7" t="s">
        <v>12</v>
      </c>
    </row>
    <row r="8" spans="1:8" ht="30" customHeight="1">
      <c r="A8" s="6">
        <v>6</v>
      </c>
      <c r="B8" s="6" t="s">
        <v>630</v>
      </c>
      <c r="C8" s="6" t="s">
        <v>631</v>
      </c>
      <c r="D8" s="6" t="s">
        <v>621</v>
      </c>
      <c r="E8" s="11">
        <v>49.45</v>
      </c>
      <c r="F8" s="12">
        <v>88.7</v>
      </c>
      <c r="G8" s="12">
        <f t="shared" si="0"/>
        <v>69.075</v>
      </c>
      <c r="H8" s="7" t="s">
        <v>12</v>
      </c>
    </row>
    <row r="9" spans="1:8" ht="30" customHeight="1">
      <c r="A9" s="6">
        <v>7</v>
      </c>
      <c r="B9" s="6" t="s">
        <v>632</v>
      </c>
      <c r="C9" s="6" t="s">
        <v>633</v>
      </c>
      <c r="D9" s="6" t="s">
        <v>621</v>
      </c>
      <c r="E9" s="11">
        <v>43.8</v>
      </c>
      <c r="F9" s="12">
        <v>93.5</v>
      </c>
      <c r="G9" s="12">
        <f t="shared" si="0"/>
        <v>68.65</v>
      </c>
      <c r="H9" s="7"/>
    </row>
    <row r="10" spans="1:8" ht="30" customHeight="1">
      <c r="A10" s="6">
        <v>8</v>
      </c>
      <c r="B10" s="6" t="s">
        <v>634</v>
      </c>
      <c r="C10" s="6" t="s">
        <v>635</v>
      </c>
      <c r="D10" s="6" t="s">
        <v>621</v>
      </c>
      <c r="E10" s="11">
        <v>48.7</v>
      </c>
      <c r="F10" s="12">
        <v>83.6</v>
      </c>
      <c r="G10" s="12">
        <f t="shared" si="0"/>
        <v>66.15</v>
      </c>
      <c r="H10" s="7"/>
    </row>
    <row r="11" spans="1:8" ht="30" customHeight="1">
      <c r="A11" s="6">
        <v>9</v>
      </c>
      <c r="B11" s="6" t="s">
        <v>636</v>
      </c>
      <c r="C11" s="6" t="s">
        <v>637</v>
      </c>
      <c r="D11" s="6" t="s">
        <v>621</v>
      </c>
      <c r="E11" s="11">
        <v>43</v>
      </c>
      <c r="F11" s="12">
        <v>89.2</v>
      </c>
      <c r="G11" s="12">
        <f t="shared" si="0"/>
        <v>66.1</v>
      </c>
      <c r="H11" s="7"/>
    </row>
    <row r="12" spans="1:8" ht="30" customHeight="1">
      <c r="A12" s="6">
        <v>10</v>
      </c>
      <c r="B12" s="6" t="s">
        <v>638</v>
      </c>
      <c r="C12" s="6" t="s">
        <v>639</v>
      </c>
      <c r="D12" s="6" t="s">
        <v>621</v>
      </c>
      <c r="E12" s="11">
        <v>44.099999999999994</v>
      </c>
      <c r="F12" s="12">
        <v>83.4</v>
      </c>
      <c r="G12" s="12">
        <f t="shared" si="0"/>
        <v>63.75</v>
      </c>
      <c r="H12" s="7"/>
    </row>
    <row r="13" spans="1:8" ht="30" customHeight="1">
      <c r="A13" s="6">
        <v>11</v>
      </c>
      <c r="B13" s="7" t="s">
        <v>640</v>
      </c>
      <c r="C13" s="7" t="s">
        <v>641</v>
      </c>
      <c r="D13" s="7" t="s">
        <v>621</v>
      </c>
      <c r="E13" s="8">
        <v>40.949999999999996</v>
      </c>
      <c r="F13" s="9">
        <v>84</v>
      </c>
      <c r="G13" s="12">
        <f t="shared" si="0"/>
        <v>62.474999999999994</v>
      </c>
      <c r="H13" s="7"/>
    </row>
    <row r="14" spans="1:8" s="14" customFormat="1" ht="30" customHeight="1">
      <c r="A14" s="6">
        <v>12</v>
      </c>
      <c r="B14" s="6" t="s">
        <v>642</v>
      </c>
      <c r="C14" s="6" t="s">
        <v>643</v>
      </c>
      <c r="D14" s="6" t="s">
        <v>621</v>
      </c>
      <c r="E14" s="11">
        <v>49.3</v>
      </c>
      <c r="F14" s="12"/>
      <c r="G14" s="12">
        <f t="shared" si="0"/>
        <v>24.65</v>
      </c>
      <c r="H14" s="7"/>
    </row>
  </sheetData>
  <sheetProtection selectLockedCells="1" selectUnlockedCells="1"/>
  <mergeCells count="1">
    <mergeCell ref="A1:H1"/>
  </mergeCells>
  <printOptions/>
  <pageMargins left="0.39305555555555555" right="0.275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6">
      <selection activeCell="H13" sqref="H13"/>
    </sheetView>
  </sheetViews>
  <sheetFormatPr defaultColWidth="8.625" defaultRowHeight="14.25"/>
  <cols>
    <col min="1" max="1" width="4.75390625" style="0" customWidth="1"/>
    <col min="2" max="2" width="7.75390625" style="0" customWidth="1"/>
    <col min="3" max="3" width="13.75390625" style="0" customWidth="1"/>
    <col min="5" max="5" width="9.00390625" style="2" customWidth="1"/>
    <col min="6" max="6" width="10.375" style="2" customWidth="1"/>
    <col min="7" max="7" width="7.125" style="0" customWidth="1"/>
    <col min="8" max="8" width="13.5039062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5"/>
    </row>
    <row r="2" spans="1:8" ht="33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644</v>
      </c>
      <c r="C3" s="6" t="s">
        <v>645</v>
      </c>
      <c r="D3" s="6" t="s">
        <v>646</v>
      </c>
      <c r="E3" s="11">
        <v>53.4</v>
      </c>
      <c r="F3" s="12">
        <v>92.2</v>
      </c>
      <c r="G3" s="12">
        <f aca="true" t="shared" si="0" ref="G3:G22">(E3+F3)*0.5</f>
        <v>72.8</v>
      </c>
      <c r="H3" s="7" t="s">
        <v>12</v>
      </c>
    </row>
    <row r="4" spans="1:8" ht="30" customHeight="1">
      <c r="A4" s="6">
        <v>2</v>
      </c>
      <c r="B4" s="6" t="s">
        <v>647</v>
      </c>
      <c r="C4" s="6" t="s">
        <v>648</v>
      </c>
      <c r="D4" s="6" t="s">
        <v>646</v>
      </c>
      <c r="E4" s="11">
        <v>52.65</v>
      </c>
      <c r="F4" s="12">
        <v>90.66</v>
      </c>
      <c r="G4" s="12">
        <f t="shared" si="0"/>
        <v>71.655</v>
      </c>
      <c r="H4" s="7" t="s">
        <v>12</v>
      </c>
    </row>
    <row r="5" spans="1:8" ht="30" customHeight="1">
      <c r="A5" s="6">
        <v>3</v>
      </c>
      <c r="B5" s="6" t="s">
        <v>649</v>
      </c>
      <c r="C5" s="6" t="s">
        <v>650</v>
      </c>
      <c r="D5" s="6" t="s">
        <v>646</v>
      </c>
      <c r="E5" s="11">
        <v>47.95</v>
      </c>
      <c r="F5" s="12">
        <v>90.2</v>
      </c>
      <c r="G5" s="12">
        <f t="shared" si="0"/>
        <v>69.075</v>
      </c>
      <c r="H5" s="7" t="s">
        <v>12</v>
      </c>
    </row>
    <row r="6" spans="1:8" ht="30" customHeight="1">
      <c r="A6" s="6">
        <v>4</v>
      </c>
      <c r="B6" s="6" t="s">
        <v>651</v>
      </c>
      <c r="C6" s="6" t="s">
        <v>652</v>
      </c>
      <c r="D6" s="6" t="s">
        <v>646</v>
      </c>
      <c r="E6" s="11">
        <v>45.15</v>
      </c>
      <c r="F6" s="12">
        <v>91.7</v>
      </c>
      <c r="G6" s="12">
        <f t="shared" si="0"/>
        <v>68.425</v>
      </c>
      <c r="H6" s="7" t="s">
        <v>12</v>
      </c>
    </row>
    <row r="7" spans="1:8" ht="30" customHeight="1">
      <c r="A7" s="6">
        <v>5</v>
      </c>
      <c r="B7" s="6" t="s">
        <v>653</v>
      </c>
      <c r="C7" s="6" t="s">
        <v>654</v>
      </c>
      <c r="D7" s="6" t="s">
        <v>646</v>
      </c>
      <c r="E7" s="11">
        <v>43.65</v>
      </c>
      <c r="F7" s="12">
        <v>92.76</v>
      </c>
      <c r="G7" s="12">
        <f t="shared" si="0"/>
        <v>68.205</v>
      </c>
      <c r="H7" s="7" t="s">
        <v>12</v>
      </c>
    </row>
    <row r="8" spans="1:8" ht="30" customHeight="1">
      <c r="A8" s="6">
        <v>6</v>
      </c>
      <c r="B8" s="6" t="s">
        <v>655</v>
      </c>
      <c r="C8" s="6" t="s">
        <v>656</v>
      </c>
      <c r="D8" s="6" t="s">
        <v>646</v>
      </c>
      <c r="E8" s="11">
        <v>41.599999999999994</v>
      </c>
      <c r="F8" s="12">
        <v>92.6</v>
      </c>
      <c r="G8" s="12">
        <f t="shared" si="0"/>
        <v>67.1</v>
      </c>
      <c r="H8" s="7" t="s">
        <v>12</v>
      </c>
    </row>
    <row r="9" spans="1:8" ht="30" customHeight="1">
      <c r="A9" s="6">
        <v>7</v>
      </c>
      <c r="B9" s="6" t="s">
        <v>657</v>
      </c>
      <c r="C9" s="6" t="s">
        <v>658</v>
      </c>
      <c r="D9" s="6" t="s">
        <v>646</v>
      </c>
      <c r="E9" s="11">
        <v>40.65</v>
      </c>
      <c r="F9" s="12">
        <v>91.6</v>
      </c>
      <c r="G9" s="12">
        <f t="shared" si="0"/>
        <v>66.125</v>
      </c>
      <c r="H9" s="7" t="s">
        <v>12</v>
      </c>
    </row>
    <row r="10" spans="1:8" ht="30" customHeight="1">
      <c r="A10" s="6">
        <v>8</v>
      </c>
      <c r="B10" s="6" t="s">
        <v>659</v>
      </c>
      <c r="C10" s="6" t="s">
        <v>660</v>
      </c>
      <c r="D10" s="6" t="s">
        <v>646</v>
      </c>
      <c r="E10" s="11">
        <v>45.89999999999999</v>
      </c>
      <c r="F10" s="12">
        <v>85.9</v>
      </c>
      <c r="G10" s="12">
        <f t="shared" si="0"/>
        <v>65.9</v>
      </c>
      <c r="H10" s="7" t="s">
        <v>12</v>
      </c>
    </row>
    <row r="11" spans="1:8" ht="30" customHeight="1">
      <c r="A11" s="6">
        <v>9</v>
      </c>
      <c r="B11" s="6" t="s">
        <v>661</v>
      </c>
      <c r="C11" s="6" t="s">
        <v>662</v>
      </c>
      <c r="D11" s="6" t="s">
        <v>646</v>
      </c>
      <c r="E11" s="11">
        <v>40.15</v>
      </c>
      <c r="F11" s="12">
        <v>90.7</v>
      </c>
      <c r="G11" s="12">
        <f t="shared" si="0"/>
        <v>65.425</v>
      </c>
      <c r="H11" s="7" t="s">
        <v>12</v>
      </c>
    </row>
    <row r="12" spans="1:8" ht="30" customHeight="1">
      <c r="A12" s="6">
        <v>10</v>
      </c>
      <c r="B12" s="6" t="s">
        <v>663</v>
      </c>
      <c r="C12" s="6" t="s">
        <v>664</v>
      </c>
      <c r="D12" s="6" t="s">
        <v>646</v>
      </c>
      <c r="E12" s="11">
        <v>39.099999999999994</v>
      </c>
      <c r="F12" s="12">
        <v>91.5</v>
      </c>
      <c r="G12" s="12">
        <f t="shared" si="0"/>
        <v>65.3</v>
      </c>
      <c r="H12" s="7"/>
    </row>
    <row r="13" spans="1:8" ht="30" customHeight="1">
      <c r="A13" s="6">
        <v>11</v>
      </c>
      <c r="B13" s="6" t="s">
        <v>665</v>
      </c>
      <c r="C13" s="6" t="s">
        <v>666</v>
      </c>
      <c r="D13" s="6" t="s">
        <v>646</v>
      </c>
      <c r="E13" s="11">
        <v>40.599999999999994</v>
      </c>
      <c r="F13" s="12">
        <v>89.4</v>
      </c>
      <c r="G13" s="12">
        <f t="shared" si="0"/>
        <v>65</v>
      </c>
      <c r="H13" s="7"/>
    </row>
    <row r="14" spans="1:8" ht="30" customHeight="1">
      <c r="A14" s="6">
        <v>12</v>
      </c>
      <c r="B14" s="6" t="s">
        <v>667</v>
      </c>
      <c r="C14" s="6" t="s">
        <v>668</v>
      </c>
      <c r="D14" s="6" t="s">
        <v>646</v>
      </c>
      <c r="E14" s="11">
        <v>39.099999999999994</v>
      </c>
      <c r="F14" s="12">
        <v>88.9</v>
      </c>
      <c r="G14" s="12">
        <f t="shared" si="0"/>
        <v>64</v>
      </c>
      <c r="H14" s="7"/>
    </row>
    <row r="15" spans="1:8" ht="30" customHeight="1">
      <c r="A15" s="6">
        <v>13</v>
      </c>
      <c r="B15" s="7" t="s">
        <v>669</v>
      </c>
      <c r="C15" s="7" t="s">
        <v>670</v>
      </c>
      <c r="D15" s="7" t="s">
        <v>646</v>
      </c>
      <c r="E15" s="8">
        <v>37.9</v>
      </c>
      <c r="F15" s="9">
        <v>90</v>
      </c>
      <c r="G15" s="12">
        <f t="shared" si="0"/>
        <v>63.95</v>
      </c>
      <c r="H15" s="7"/>
    </row>
    <row r="16" spans="1:8" ht="30" customHeight="1">
      <c r="A16" s="6">
        <v>14</v>
      </c>
      <c r="B16" s="7" t="s">
        <v>671</v>
      </c>
      <c r="C16" s="7" t="s">
        <v>672</v>
      </c>
      <c r="D16" s="7" t="s">
        <v>646</v>
      </c>
      <c r="E16" s="8">
        <v>38.3</v>
      </c>
      <c r="F16" s="9">
        <v>89.2</v>
      </c>
      <c r="G16" s="12">
        <f t="shared" si="0"/>
        <v>63.75</v>
      </c>
      <c r="H16" s="7"/>
    </row>
    <row r="17" spans="1:8" ht="30" customHeight="1">
      <c r="A17" s="6">
        <v>15</v>
      </c>
      <c r="B17" s="6" t="s">
        <v>673</v>
      </c>
      <c r="C17" s="6" t="s">
        <v>674</v>
      </c>
      <c r="D17" s="6" t="s">
        <v>646</v>
      </c>
      <c r="E17" s="11">
        <v>38.35</v>
      </c>
      <c r="F17" s="12">
        <v>88.66</v>
      </c>
      <c r="G17" s="12">
        <f t="shared" si="0"/>
        <v>63.504999999999995</v>
      </c>
      <c r="H17" s="7"/>
    </row>
    <row r="18" spans="1:8" ht="30" customHeight="1">
      <c r="A18" s="6">
        <v>16</v>
      </c>
      <c r="B18" s="6" t="s">
        <v>675</v>
      </c>
      <c r="C18" s="6" t="s">
        <v>676</v>
      </c>
      <c r="D18" s="6" t="s">
        <v>646</v>
      </c>
      <c r="E18" s="11">
        <v>38.55</v>
      </c>
      <c r="F18" s="12">
        <v>85.8</v>
      </c>
      <c r="G18" s="12">
        <f t="shared" si="0"/>
        <v>62.175</v>
      </c>
      <c r="H18" s="7"/>
    </row>
    <row r="19" spans="1:8" s="1" customFormat="1" ht="30" customHeight="1">
      <c r="A19" s="6">
        <v>17</v>
      </c>
      <c r="B19" s="6" t="s">
        <v>677</v>
      </c>
      <c r="C19" s="6" t="s">
        <v>678</v>
      </c>
      <c r="D19" s="6" t="s">
        <v>646</v>
      </c>
      <c r="E19" s="11">
        <v>39.8</v>
      </c>
      <c r="F19" s="12">
        <v>83.8</v>
      </c>
      <c r="G19" s="12">
        <f t="shared" si="0"/>
        <v>61.8</v>
      </c>
      <c r="H19" s="7"/>
    </row>
    <row r="20" spans="1:8" s="1" customFormat="1" ht="30" customHeight="1">
      <c r="A20" s="6">
        <v>18</v>
      </c>
      <c r="B20" s="6" t="s">
        <v>679</v>
      </c>
      <c r="C20" s="6" t="s">
        <v>680</v>
      </c>
      <c r="D20" s="6" t="s">
        <v>646</v>
      </c>
      <c r="E20" s="11">
        <v>40.95</v>
      </c>
      <c r="F20" s="12">
        <v>82.6</v>
      </c>
      <c r="G20" s="12">
        <f t="shared" si="0"/>
        <v>61.775</v>
      </c>
      <c r="H20" s="7"/>
    </row>
    <row r="21" spans="1:8" s="1" customFormat="1" ht="30" customHeight="1">
      <c r="A21" s="6">
        <v>19</v>
      </c>
      <c r="B21" s="7" t="s">
        <v>681</v>
      </c>
      <c r="C21" s="7" t="s">
        <v>682</v>
      </c>
      <c r="D21" s="7" t="s">
        <v>646</v>
      </c>
      <c r="E21" s="8">
        <v>37.9</v>
      </c>
      <c r="F21" s="9">
        <v>85.6</v>
      </c>
      <c r="G21" s="12">
        <f t="shared" si="0"/>
        <v>61.75</v>
      </c>
      <c r="H21" s="7"/>
    </row>
    <row r="22" spans="1:8" s="1" customFormat="1" ht="30" customHeight="1">
      <c r="A22" s="6">
        <v>20</v>
      </c>
      <c r="B22" s="7" t="s">
        <v>683</v>
      </c>
      <c r="C22" s="7" t="s">
        <v>684</v>
      </c>
      <c r="D22" s="7" t="s">
        <v>646</v>
      </c>
      <c r="E22" s="8">
        <v>37.9</v>
      </c>
      <c r="F22" s="9">
        <v>85</v>
      </c>
      <c r="G22" s="12">
        <f t="shared" si="0"/>
        <v>61.45</v>
      </c>
      <c r="H22" s="7"/>
    </row>
    <row r="23" ht="30" customHeight="1"/>
  </sheetData>
  <sheetProtection selectLockedCells="1" selectUnlockedCells="1"/>
  <mergeCells count="1">
    <mergeCell ref="A1:H1"/>
  </mergeCells>
  <printOptions/>
  <pageMargins left="0.5506944444444445" right="0.1965277777777777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5" sqref="H5"/>
    </sheetView>
  </sheetViews>
  <sheetFormatPr defaultColWidth="8.625" defaultRowHeight="14.25"/>
  <cols>
    <col min="1" max="1" width="6.50390625" style="0" customWidth="1"/>
    <col min="3" max="3" width="14.625" style="0" customWidth="1"/>
    <col min="4" max="4" width="10.25390625" style="0" customWidth="1"/>
    <col min="5" max="5" width="9.00390625" style="2" customWidth="1"/>
    <col min="6" max="6" width="9.625" style="2" customWidth="1"/>
    <col min="7" max="7" width="7.75390625" style="0" customWidth="1"/>
    <col min="8" max="8" width="14.375" style="0" customWidth="1"/>
  </cols>
  <sheetData>
    <row r="1" spans="1:8" ht="29.25" customHeight="1">
      <c r="A1" s="3" t="s">
        <v>0</v>
      </c>
      <c r="B1" s="3"/>
      <c r="C1" s="3"/>
      <c r="D1" s="3"/>
      <c r="E1" s="3"/>
      <c r="F1" s="4"/>
      <c r="G1" s="3"/>
      <c r="H1" s="5"/>
    </row>
    <row r="2" spans="1:8" ht="30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685</v>
      </c>
      <c r="C3" s="6" t="s">
        <v>686</v>
      </c>
      <c r="D3" s="6" t="s">
        <v>687</v>
      </c>
      <c r="E3" s="11">
        <v>78.39999999999999</v>
      </c>
      <c r="F3" s="12">
        <v>86.8</v>
      </c>
      <c r="G3" s="12">
        <f aca="true" t="shared" si="0" ref="G3:G10">(E3+F3)*0.5</f>
        <v>82.6</v>
      </c>
      <c r="H3" s="7" t="s">
        <v>12</v>
      </c>
    </row>
    <row r="4" spans="1:8" ht="30" customHeight="1">
      <c r="A4" s="6">
        <v>2</v>
      </c>
      <c r="B4" s="6" t="s">
        <v>688</v>
      </c>
      <c r="C4" s="6" t="s">
        <v>689</v>
      </c>
      <c r="D4" s="6" t="s">
        <v>687</v>
      </c>
      <c r="E4" s="11">
        <v>79.6</v>
      </c>
      <c r="F4" s="12">
        <v>83.1</v>
      </c>
      <c r="G4" s="12">
        <f t="shared" si="0"/>
        <v>81.35</v>
      </c>
      <c r="H4" s="7" t="s">
        <v>12</v>
      </c>
    </row>
    <row r="5" spans="1:8" ht="30" customHeight="1">
      <c r="A5" s="6">
        <v>3</v>
      </c>
      <c r="B5" s="6" t="s">
        <v>690</v>
      </c>
      <c r="C5" s="6" t="s">
        <v>691</v>
      </c>
      <c r="D5" s="6" t="s">
        <v>687</v>
      </c>
      <c r="E5" s="11">
        <v>75.6</v>
      </c>
      <c r="F5" s="12">
        <v>83.5</v>
      </c>
      <c r="G5" s="12">
        <f t="shared" si="0"/>
        <v>79.55</v>
      </c>
      <c r="H5" s="7" t="s">
        <v>12</v>
      </c>
    </row>
    <row r="6" spans="1:8" ht="30" customHeight="1">
      <c r="A6" s="6">
        <v>4</v>
      </c>
      <c r="B6" s="6" t="s">
        <v>692</v>
      </c>
      <c r="C6" s="6" t="s">
        <v>693</v>
      </c>
      <c r="D6" s="6" t="s">
        <v>687</v>
      </c>
      <c r="E6" s="11">
        <v>76.8</v>
      </c>
      <c r="F6" s="12">
        <v>82.1</v>
      </c>
      <c r="G6" s="12">
        <f t="shared" si="0"/>
        <v>79.44999999999999</v>
      </c>
      <c r="H6" s="7" t="s">
        <v>12</v>
      </c>
    </row>
    <row r="7" spans="1:8" ht="30" customHeight="1">
      <c r="A7" s="6">
        <v>5</v>
      </c>
      <c r="B7" s="6" t="s">
        <v>694</v>
      </c>
      <c r="C7" s="6" t="s">
        <v>695</v>
      </c>
      <c r="D7" s="6" t="s">
        <v>687</v>
      </c>
      <c r="E7" s="11">
        <v>81.19999999999999</v>
      </c>
      <c r="F7" s="12">
        <v>77.4</v>
      </c>
      <c r="G7" s="12">
        <f t="shared" si="0"/>
        <v>79.3</v>
      </c>
      <c r="H7" s="7"/>
    </row>
    <row r="8" spans="1:8" ht="30" customHeight="1">
      <c r="A8" s="6">
        <v>6</v>
      </c>
      <c r="B8" s="6" t="s">
        <v>696</v>
      </c>
      <c r="C8" s="6" t="s">
        <v>697</v>
      </c>
      <c r="D8" s="6" t="s">
        <v>687</v>
      </c>
      <c r="E8" s="11">
        <v>77.4</v>
      </c>
      <c r="F8" s="12">
        <v>80.8</v>
      </c>
      <c r="G8" s="12">
        <f t="shared" si="0"/>
        <v>79.1</v>
      </c>
      <c r="H8" s="7"/>
    </row>
    <row r="9" spans="1:8" ht="30" customHeight="1">
      <c r="A9" s="6">
        <v>7</v>
      </c>
      <c r="B9" s="6" t="s">
        <v>698</v>
      </c>
      <c r="C9" s="6" t="s">
        <v>699</v>
      </c>
      <c r="D9" s="6" t="s">
        <v>687</v>
      </c>
      <c r="E9" s="11">
        <v>75.89999999999999</v>
      </c>
      <c r="F9" s="12">
        <v>81.4</v>
      </c>
      <c r="G9" s="12">
        <f t="shared" si="0"/>
        <v>78.65</v>
      </c>
      <c r="H9" s="7"/>
    </row>
    <row r="10" spans="1:8" ht="30" customHeight="1">
      <c r="A10" s="6">
        <v>8</v>
      </c>
      <c r="B10" s="6" t="s">
        <v>700</v>
      </c>
      <c r="C10" s="6" t="s">
        <v>701</v>
      </c>
      <c r="D10" s="6" t="s">
        <v>687</v>
      </c>
      <c r="E10" s="11">
        <v>75.6</v>
      </c>
      <c r="F10" s="12">
        <v>79.2</v>
      </c>
      <c r="G10" s="12">
        <f t="shared" si="0"/>
        <v>77.4</v>
      </c>
      <c r="H10" s="7"/>
    </row>
  </sheetData>
  <sheetProtection selectLockedCells="1" selectUnlockedCells="1"/>
  <mergeCells count="1">
    <mergeCell ref="A1:H1"/>
  </mergeCells>
  <printOptions/>
  <pageMargins left="0.3541666666666667" right="0.2361111111111111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3">
      <selection activeCell="H4" sqref="H4"/>
    </sheetView>
  </sheetViews>
  <sheetFormatPr defaultColWidth="8.625" defaultRowHeight="14.25"/>
  <cols>
    <col min="1" max="1" width="5.75390625" style="0" customWidth="1"/>
    <col min="3" max="3" width="12.75390625" style="0" customWidth="1"/>
    <col min="5" max="5" width="9.00390625" style="2" customWidth="1"/>
    <col min="6" max="6" width="9.125" style="2" customWidth="1"/>
    <col min="7" max="7" width="7.75390625" style="0" customWidth="1"/>
    <col min="8" max="8" width="14.875" style="0" customWidth="1"/>
  </cols>
  <sheetData>
    <row r="1" spans="1:8" ht="33" customHeight="1">
      <c r="A1" s="3" t="s">
        <v>0</v>
      </c>
      <c r="B1" s="3"/>
      <c r="C1" s="3"/>
      <c r="D1" s="3"/>
      <c r="E1" s="3"/>
      <c r="F1" s="4"/>
      <c r="G1" s="3"/>
      <c r="H1" s="5"/>
    </row>
    <row r="2" spans="1:8" ht="36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702</v>
      </c>
      <c r="C3" s="6" t="s">
        <v>703</v>
      </c>
      <c r="D3" s="6" t="s">
        <v>704</v>
      </c>
      <c r="E3" s="11">
        <v>78.3</v>
      </c>
      <c r="F3" s="12">
        <v>83.3</v>
      </c>
      <c r="G3" s="12">
        <f aca="true" t="shared" si="0" ref="G3:G14">(E3+F3)*0.5</f>
        <v>80.8</v>
      </c>
      <c r="H3" s="7" t="s">
        <v>12</v>
      </c>
    </row>
    <row r="4" spans="1:8" ht="30" customHeight="1">
      <c r="A4" s="6">
        <v>2</v>
      </c>
      <c r="B4" s="6" t="s">
        <v>705</v>
      </c>
      <c r="C4" s="6" t="s">
        <v>706</v>
      </c>
      <c r="D4" s="6" t="s">
        <v>704</v>
      </c>
      <c r="E4" s="11">
        <v>72.89999999999999</v>
      </c>
      <c r="F4" s="12">
        <v>87.9</v>
      </c>
      <c r="G4" s="12">
        <f t="shared" si="0"/>
        <v>80.4</v>
      </c>
      <c r="H4" s="7" t="s">
        <v>12</v>
      </c>
    </row>
    <row r="5" spans="1:8" ht="30" customHeight="1">
      <c r="A5" s="6">
        <v>3</v>
      </c>
      <c r="B5" s="6" t="s">
        <v>707</v>
      </c>
      <c r="C5" s="6" t="s">
        <v>708</v>
      </c>
      <c r="D5" s="6" t="s">
        <v>704</v>
      </c>
      <c r="E5" s="11">
        <v>74.69999999999999</v>
      </c>
      <c r="F5" s="12">
        <v>85.4</v>
      </c>
      <c r="G5" s="12">
        <f t="shared" si="0"/>
        <v>80.05</v>
      </c>
      <c r="H5" s="7" t="s">
        <v>12</v>
      </c>
    </row>
    <row r="6" spans="1:8" ht="30" customHeight="1">
      <c r="A6" s="6">
        <v>4</v>
      </c>
      <c r="B6" s="6" t="s">
        <v>709</v>
      </c>
      <c r="C6" s="6" t="s">
        <v>710</v>
      </c>
      <c r="D6" s="6" t="s">
        <v>704</v>
      </c>
      <c r="E6" s="11">
        <v>72.8</v>
      </c>
      <c r="F6" s="12">
        <v>83.5</v>
      </c>
      <c r="G6" s="12">
        <f t="shared" si="0"/>
        <v>78.15</v>
      </c>
      <c r="H6" s="7" t="s">
        <v>12</v>
      </c>
    </row>
    <row r="7" spans="1:8" ht="30" customHeight="1">
      <c r="A7" s="6">
        <v>5</v>
      </c>
      <c r="B7" s="6" t="s">
        <v>711</v>
      </c>
      <c r="C7" s="6" t="s">
        <v>712</v>
      </c>
      <c r="D7" s="6" t="s">
        <v>704</v>
      </c>
      <c r="E7" s="11">
        <v>70.4</v>
      </c>
      <c r="F7" s="12">
        <v>84.1</v>
      </c>
      <c r="G7" s="12">
        <f t="shared" si="0"/>
        <v>77.25</v>
      </c>
      <c r="H7" s="7" t="s">
        <v>12</v>
      </c>
    </row>
    <row r="8" spans="1:8" ht="30" customHeight="1">
      <c r="A8" s="6">
        <v>6</v>
      </c>
      <c r="B8" s="6" t="s">
        <v>713</v>
      </c>
      <c r="C8" s="6" t="s">
        <v>714</v>
      </c>
      <c r="D8" s="6" t="s">
        <v>704</v>
      </c>
      <c r="E8" s="11">
        <v>71.1</v>
      </c>
      <c r="F8" s="12">
        <v>81</v>
      </c>
      <c r="G8" s="12">
        <f t="shared" si="0"/>
        <v>76.05</v>
      </c>
      <c r="H8" s="7" t="s">
        <v>12</v>
      </c>
    </row>
    <row r="9" spans="1:8" ht="30" customHeight="1">
      <c r="A9" s="6">
        <v>7</v>
      </c>
      <c r="B9" s="6" t="s">
        <v>715</v>
      </c>
      <c r="C9" s="6" t="s">
        <v>716</v>
      </c>
      <c r="D9" s="6" t="s">
        <v>704</v>
      </c>
      <c r="E9" s="11">
        <v>69.1</v>
      </c>
      <c r="F9" s="12">
        <v>82.1</v>
      </c>
      <c r="G9" s="12">
        <f t="shared" si="0"/>
        <v>75.6</v>
      </c>
      <c r="H9" s="7"/>
    </row>
    <row r="10" spans="1:8" ht="30" customHeight="1">
      <c r="A10" s="6">
        <v>8</v>
      </c>
      <c r="B10" s="7" t="s">
        <v>717</v>
      </c>
      <c r="C10" s="7" t="s">
        <v>718</v>
      </c>
      <c r="D10" s="7" t="s">
        <v>704</v>
      </c>
      <c r="E10" s="8">
        <v>68.8</v>
      </c>
      <c r="F10" s="9">
        <v>81.6</v>
      </c>
      <c r="G10" s="12">
        <f t="shared" si="0"/>
        <v>75.19999999999999</v>
      </c>
      <c r="H10" s="7"/>
    </row>
    <row r="11" spans="1:8" s="13" customFormat="1" ht="30" customHeight="1">
      <c r="A11" s="6">
        <v>9</v>
      </c>
      <c r="B11" s="6" t="s">
        <v>719</v>
      </c>
      <c r="C11" s="6" t="s">
        <v>720</v>
      </c>
      <c r="D11" s="6" t="s">
        <v>704</v>
      </c>
      <c r="E11" s="11">
        <v>68.39999999999999</v>
      </c>
      <c r="F11" s="12">
        <v>81.8</v>
      </c>
      <c r="G11" s="12">
        <f t="shared" si="0"/>
        <v>75.1</v>
      </c>
      <c r="H11" s="7"/>
    </row>
    <row r="12" spans="1:8" s="13" customFormat="1" ht="30" customHeight="1">
      <c r="A12" s="6">
        <v>10</v>
      </c>
      <c r="B12" s="6" t="s">
        <v>721</v>
      </c>
      <c r="C12" s="6" t="s">
        <v>722</v>
      </c>
      <c r="D12" s="6" t="s">
        <v>704</v>
      </c>
      <c r="E12" s="11">
        <v>71.6</v>
      </c>
      <c r="F12" s="12">
        <v>77.8</v>
      </c>
      <c r="G12" s="12">
        <f t="shared" si="0"/>
        <v>74.69999999999999</v>
      </c>
      <c r="H12" s="7"/>
    </row>
    <row r="13" spans="1:8" s="13" customFormat="1" ht="30" customHeight="1">
      <c r="A13" s="6">
        <v>11</v>
      </c>
      <c r="B13" s="7" t="s">
        <v>723</v>
      </c>
      <c r="C13" s="7" t="s">
        <v>724</v>
      </c>
      <c r="D13" s="7" t="s">
        <v>704</v>
      </c>
      <c r="E13" s="8">
        <v>68.6</v>
      </c>
      <c r="F13" s="9">
        <v>79.4</v>
      </c>
      <c r="G13" s="12">
        <f t="shared" si="0"/>
        <v>74</v>
      </c>
      <c r="H13" s="7"/>
    </row>
    <row r="14" spans="1:8" ht="30" customHeight="1">
      <c r="A14" s="6">
        <v>12</v>
      </c>
      <c r="B14" s="7" t="s">
        <v>725</v>
      </c>
      <c r="C14" s="7" t="s">
        <v>726</v>
      </c>
      <c r="D14" s="7" t="s">
        <v>704</v>
      </c>
      <c r="E14" s="8">
        <v>68.89999999999999</v>
      </c>
      <c r="F14" s="9">
        <v>0</v>
      </c>
      <c r="G14" s="12">
        <f t="shared" si="0"/>
        <v>34.449999999999996</v>
      </c>
      <c r="H14" s="7"/>
    </row>
  </sheetData>
  <sheetProtection selectLockedCells="1" selectUnlockedCells="1"/>
  <mergeCells count="1">
    <mergeCell ref="A1:H1"/>
  </mergeCells>
  <printOptions/>
  <pageMargins left="0.4326388888888889" right="0.3145833333333333" top="0.7083333333333334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9">
      <selection activeCell="J2" sqref="J2"/>
    </sheetView>
  </sheetViews>
  <sheetFormatPr defaultColWidth="8.625" defaultRowHeight="14.25"/>
  <cols>
    <col min="1" max="1" width="4.875" style="0" customWidth="1"/>
    <col min="2" max="2" width="7.625" style="0" customWidth="1"/>
    <col min="3" max="3" width="14.00390625" style="0" customWidth="1"/>
    <col min="5" max="5" width="9.00390625" style="2" customWidth="1"/>
    <col min="6" max="6" width="9.875" style="2" customWidth="1"/>
    <col min="7" max="7" width="8.875" style="0" customWidth="1"/>
    <col min="8" max="8" width="13.375" style="0" customWidth="1"/>
  </cols>
  <sheetData>
    <row r="1" spans="1:8" ht="39" customHeight="1">
      <c r="A1" s="3" t="s">
        <v>0</v>
      </c>
      <c r="B1" s="3"/>
      <c r="C1" s="3"/>
      <c r="D1" s="3"/>
      <c r="E1" s="3"/>
      <c r="F1" s="4"/>
      <c r="G1" s="3"/>
      <c r="H1" s="3"/>
    </row>
    <row r="2" spans="1:8" ht="39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41</v>
      </c>
      <c r="C3" s="6" t="s">
        <v>42</v>
      </c>
      <c r="D3" s="6" t="s">
        <v>43</v>
      </c>
      <c r="E3" s="11">
        <v>70.2</v>
      </c>
      <c r="F3" s="12">
        <v>83.6</v>
      </c>
      <c r="G3" s="19">
        <f aca="true" t="shared" si="0" ref="G3:G30">(E3+F3)*0.5</f>
        <v>76.9</v>
      </c>
      <c r="H3" s="7" t="s">
        <v>12</v>
      </c>
    </row>
    <row r="4" spans="1:8" ht="30" customHeight="1">
      <c r="A4" s="6">
        <v>2</v>
      </c>
      <c r="B4" s="6" t="s">
        <v>44</v>
      </c>
      <c r="C4" s="6" t="s">
        <v>45</v>
      </c>
      <c r="D4" s="6" t="s">
        <v>43</v>
      </c>
      <c r="E4" s="11">
        <v>67.3</v>
      </c>
      <c r="F4" s="12">
        <v>84.6</v>
      </c>
      <c r="G4" s="19">
        <f t="shared" si="0"/>
        <v>75.94999999999999</v>
      </c>
      <c r="H4" s="7" t="s">
        <v>12</v>
      </c>
    </row>
    <row r="5" spans="1:8" ht="30" customHeight="1">
      <c r="A5" s="6">
        <v>3</v>
      </c>
      <c r="B5" s="6" t="s">
        <v>46</v>
      </c>
      <c r="C5" s="6" t="s">
        <v>47</v>
      </c>
      <c r="D5" s="6" t="s">
        <v>43</v>
      </c>
      <c r="E5" s="11">
        <v>63.8</v>
      </c>
      <c r="F5" s="12">
        <v>83.6</v>
      </c>
      <c r="G5" s="19">
        <f t="shared" si="0"/>
        <v>73.69999999999999</v>
      </c>
      <c r="H5" s="7" t="s">
        <v>12</v>
      </c>
    </row>
    <row r="6" spans="1:8" ht="30" customHeight="1">
      <c r="A6" s="6">
        <v>4</v>
      </c>
      <c r="B6" s="6" t="s">
        <v>48</v>
      </c>
      <c r="C6" s="6" t="s">
        <v>49</v>
      </c>
      <c r="D6" s="6" t="s">
        <v>43</v>
      </c>
      <c r="E6" s="11">
        <v>65.2</v>
      </c>
      <c r="F6" s="12">
        <v>81.8</v>
      </c>
      <c r="G6" s="19">
        <f t="shared" si="0"/>
        <v>73.5</v>
      </c>
      <c r="H6" s="7" t="s">
        <v>12</v>
      </c>
    </row>
    <row r="7" spans="1:8" ht="30" customHeight="1">
      <c r="A7" s="6">
        <v>5</v>
      </c>
      <c r="B7" s="6" t="s">
        <v>50</v>
      </c>
      <c r="C7" s="6" t="s">
        <v>51</v>
      </c>
      <c r="D7" s="6" t="s">
        <v>43</v>
      </c>
      <c r="E7" s="11">
        <v>61.8</v>
      </c>
      <c r="F7" s="12">
        <v>83.8</v>
      </c>
      <c r="G7" s="19">
        <f t="shared" si="0"/>
        <v>72.8</v>
      </c>
      <c r="H7" s="7" t="s">
        <v>12</v>
      </c>
    </row>
    <row r="8" spans="1:8" ht="30" customHeight="1">
      <c r="A8" s="6">
        <v>6</v>
      </c>
      <c r="B8" s="6" t="s">
        <v>52</v>
      </c>
      <c r="C8" s="6" t="s">
        <v>53</v>
      </c>
      <c r="D8" s="6" t="s">
        <v>43</v>
      </c>
      <c r="E8" s="11">
        <v>63.1</v>
      </c>
      <c r="F8" s="12">
        <v>82.4</v>
      </c>
      <c r="G8" s="19">
        <f t="shared" si="0"/>
        <v>72.75</v>
      </c>
      <c r="H8" s="7" t="s">
        <v>12</v>
      </c>
    </row>
    <row r="9" spans="1:8" ht="30" customHeight="1">
      <c r="A9" s="6">
        <v>7</v>
      </c>
      <c r="B9" s="6" t="s">
        <v>54</v>
      </c>
      <c r="C9" s="6" t="s">
        <v>55</v>
      </c>
      <c r="D9" s="6" t="s">
        <v>43</v>
      </c>
      <c r="E9" s="11">
        <v>60.1</v>
      </c>
      <c r="F9" s="12">
        <v>84.8</v>
      </c>
      <c r="G9" s="19">
        <f t="shared" si="0"/>
        <v>72.45</v>
      </c>
      <c r="H9" s="7" t="s">
        <v>12</v>
      </c>
    </row>
    <row r="10" spans="1:8" ht="30" customHeight="1">
      <c r="A10" s="6">
        <v>8</v>
      </c>
      <c r="B10" s="6" t="s">
        <v>56</v>
      </c>
      <c r="C10" s="6" t="s">
        <v>57</v>
      </c>
      <c r="D10" s="6" t="s">
        <v>43</v>
      </c>
      <c r="E10" s="11">
        <v>61.8</v>
      </c>
      <c r="F10" s="12">
        <v>83</v>
      </c>
      <c r="G10" s="19">
        <f t="shared" si="0"/>
        <v>72.4</v>
      </c>
      <c r="H10" s="7" t="s">
        <v>12</v>
      </c>
    </row>
    <row r="11" spans="1:8" ht="30" customHeight="1">
      <c r="A11" s="6">
        <v>9</v>
      </c>
      <c r="B11" s="6" t="s">
        <v>58</v>
      </c>
      <c r="C11" s="6" t="s">
        <v>59</v>
      </c>
      <c r="D11" s="6" t="s">
        <v>43</v>
      </c>
      <c r="E11" s="11">
        <v>60.4</v>
      </c>
      <c r="F11" s="12">
        <v>83.4</v>
      </c>
      <c r="G11" s="19">
        <f t="shared" si="0"/>
        <v>71.9</v>
      </c>
      <c r="H11" s="7" t="s">
        <v>12</v>
      </c>
    </row>
    <row r="12" spans="1:8" ht="30" customHeight="1">
      <c r="A12" s="6">
        <v>10</v>
      </c>
      <c r="B12" s="6" t="s">
        <v>60</v>
      </c>
      <c r="C12" s="6" t="s">
        <v>61</v>
      </c>
      <c r="D12" s="6" t="s">
        <v>43</v>
      </c>
      <c r="E12" s="11">
        <v>62.4</v>
      </c>
      <c r="F12" s="12">
        <v>81.4</v>
      </c>
      <c r="G12" s="19">
        <f t="shared" si="0"/>
        <v>71.9</v>
      </c>
      <c r="H12" s="7" t="s">
        <v>12</v>
      </c>
    </row>
    <row r="13" spans="1:8" ht="30" customHeight="1">
      <c r="A13" s="6">
        <v>11</v>
      </c>
      <c r="B13" s="6" t="s">
        <v>62</v>
      </c>
      <c r="C13" s="6" t="s">
        <v>63</v>
      </c>
      <c r="D13" s="6" t="s">
        <v>43</v>
      </c>
      <c r="E13" s="11">
        <v>60.9</v>
      </c>
      <c r="F13" s="12">
        <v>82</v>
      </c>
      <c r="G13" s="19">
        <f t="shared" si="0"/>
        <v>71.45</v>
      </c>
      <c r="H13" s="7" t="s">
        <v>12</v>
      </c>
    </row>
    <row r="14" spans="1:8" ht="30" customHeight="1">
      <c r="A14" s="6">
        <v>12</v>
      </c>
      <c r="B14" s="6" t="s">
        <v>64</v>
      </c>
      <c r="C14" s="6" t="s">
        <v>65</v>
      </c>
      <c r="D14" s="6" t="s">
        <v>43</v>
      </c>
      <c r="E14" s="11">
        <v>59.8</v>
      </c>
      <c r="F14" s="12">
        <v>83</v>
      </c>
      <c r="G14" s="19">
        <f t="shared" si="0"/>
        <v>71.4</v>
      </c>
      <c r="H14" s="7" t="s">
        <v>12</v>
      </c>
    </row>
    <row r="15" spans="1:8" ht="30" customHeight="1">
      <c r="A15" s="6">
        <v>13</v>
      </c>
      <c r="B15" s="6" t="s">
        <v>66</v>
      </c>
      <c r="C15" s="6" t="s">
        <v>67</v>
      </c>
      <c r="D15" s="6" t="s">
        <v>43</v>
      </c>
      <c r="E15" s="11">
        <v>61.99999999999999</v>
      </c>
      <c r="F15" s="12">
        <v>80.6</v>
      </c>
      <c r="G15" s="19">
        <f t="shared" si="0"/>
        <v>71.3</v>
      </c>
      <c r="H15" s="7" t="s">
        <v>12</v>
      </c>
    </row>
    <row r="16" spans="1:8" ht="30" customHeight="1">
      <c r="A16" s="6">
        <v>14</v>
      </c>
      <c r="B16" s="6" t="s">
        <v>68</v>
      </c>
      <c r="C16" s="6" t="s">
        <v>69</v>
      </c>
      <c r="D16" s="6" t="s">
        <v>43</v>
      </c>
      <c r="E16" s="11">
        <v>59.5</v>
      </c>
      <c r="F16" s="12">
        <v>83</v>
      </c>
      <c r="G16" s="19">
        <f t="shared" si="0"/>
        <v>71.25</v>
      </c>
      <c r="H16" s="7" t="s">
        <v>12</v>
      </c>
    </row>
    <row r="17" spans="1:8" ht="30" customHeight="1">
      <c r="A17" s="6">
        <v>15</v>
      </c>
      <c r="B17" s="6" t="s">
        <v>70</v>
      </c>
      <c r="C17" s="6" t="s">
        <v>71</v>
      </c>
      <c r="D17" s="6" t="s">
        <v>43</v>
      </c>
      <c r="E17" s="11">
        <v>58.9</v>
      </c>
      <c r="F17" s="12">
        <v>83.4</v>
      </c>
      <c r="G17" s="19">
        <f t="shared" si="0"/>
        <v>71.15</v>
      </c>
      <c r="H17" s="7"/>
    </row>
    <row r="18" spans="1:8" ht="30" customHeight="1">
      <c r="A18" s="6">
        <v>16</v>
      </c>
      <c r="B18" s="6" t="s">
        <v>72</v>
      </c>
      <c r="C18" s="6" t="s">
        <v>73</v>
      </c>
      <c r="D18" s="6" t="s">
        <v>43</v>
      </c>
      <c r="E18" s="11">
        <v>56.8</v>
      </c>
      <c r="F18" s="12">
        <v>85.4</v>
      </c>
      <c r="G18" s="19">
        <f t="shared" si="0"/>
        <v>71.1</v>
      </c>
      <c r="H18" s="7"/>
    </row>
    <row r="19" spans="1:8" ht="30" customHeight="1">
      <c r="A19" s="6">
        <v>17</v>
      </c>
      <c r="B19" s="6" t="s">
        <v>74</v>
      </c>
      <c r="C19" s="6" t="s">
        <v>75</v>
      </c>
      <c r="D19" s="6" t="s">
        <v>43</v>
      </c>
      <c r="E19" s="11">
        <v>58.599999999999994</v>
      </c>
      <c r="F19" s="12">
        <v>83.6</v>
      </c>
      <c r="G19" s="19">
        <f t="shared" si="0"/>
        <v>71.1</v>
      </c>
      <c r="H19" s="7"/>
    </row>
    <row r="20" spans="1:8" ht="30" customHeight="1">
      <c r="A20" s="6">
        <v>18</v>
      </c>
      <c r="B20" s="6" t="s">
        <v>76</v>
      </c>
      <c r="C20" s="6" t="s">
        <v>77</v>
      </c>
      <c r="D20" s="6" t="s">
        <v>43</v>
      </c>
      <c r="E20" s="11">
        <v>57.2</v>
      </c>
      <c r="F20" s="12">
        <v>84.6</v>
      </c>
      <c r="G20" s="19">
        <f t="shared" si="0"/>
        <v>70.9</v>
      </c>
      <c r="H20" s="7"/>
    </row>
    <row r="21" spans="1:8" ht="30" customHeight="1">
      <c r="A21" s="6">
        <v>19</v>
      </c>
      <c r="B21" s="6" t="s">
        <v>78</v>
      </c>
      <c r="C21" s="6" t="s">
        <v>79</v>
      </c>
      <c r="D21" s="6" t="s">
        <v>43</v>
      </c>
      <c r="E21" s="11">
        <v>59.99999999999999</v>
      </c>
      <c r="F21" s="12">
        <v>81.8</v>
      </c>
      <c r="G21" s="19">
        <f t="shared" si="0"/>
        <v>70.89999999999999</v>
      </c>
      <c r="H21" s="7"/>
    </row>
    <row r="22" spans="1:8" ht="30" customHeight="1">
      <c r="A22" s="6">
        <v>20</v>
      </c>
      <c r="B22" s="6" t="s">
        <v>80</v>
      </c>
      <c r="C22" s="6" t="s">
        <v>81</v>
      </c>
      <c r="D22" s="6" t="s">
        <v>43</v>
      </c>
      <c r="E22" s="11">
        <v>60</v>
      </c>
      <c r="F22" s="12">
        <v>81</v>
      </c>
      <c r="G22" s="19">
        <f t="shared" si="0"/>
        <v>70.5</v>
      </c>
      <c r="H22" s="7"/>
    </row>
    <row r="23" spans="1:8" ht="30" customHeight="1">
      <c r="A23" s="6">
        <v>21</v>
      </c>
      <c r="B23" s="6" t="s">
        <v>82</v>
      </c>
      <c r="C23" s="6" t="s">
        <v>83</v>
      </c>
      <c r="D23" s="6" t="s">
        <v>43</v>
      </c>
      <c r="E23" s="11">
        <v>60</v>
      </c>
      <c r="F23" s="12">
        <v>79.8</v>
      </c>
      <c r="G23" s="19">
        <f t="shared" si="0"/>
        <v>69.9</v>
      </c>
      <c r="H23" s="7"/>
    </row>
    <row r="24" spans="1:8" ht="30" customHeight="1">
      <c r="A24" s="6">
        <v>22</v>
      </c>
      <c r="B24" s="6" t="s">
        <v>84</v>
      </c>
      <c r="C24" s="6" t="s">
        <v>85</v>
      </c>
      <c r="D24" s="6" t="s">
        <v>43</v>
      </c>
      <c r="E24" s="11">
        <v>57.3</v>
      </c>
      <c r="F24" s="12">
        <v>81.6</v>
      </c>
      <c r="G24" s="19">
        <f t="shared" si="0"/>
        <v>69.44999999999999</v>
      </c>
      <c r="H24" s="7"/>
    </row>
    <row r="25" spans="1:8" ht="30" customHeight="1">
      <c r="A25" s="6">
        <v>23</v>
      </c>
      <c r="B25" s="6" t="s">
        <v>86</v>
      </c>
      <c r="C25" s="6" t="s">
        <v>87</v>
      </c>
      <c r="D25" s="6" t="s">
        <v>43</v>
      </c>
      <c r="E25" s="11">
        <v>57.3</v>
      </c>
      <c r="F25" s="12">
        <v>81.6</v>
      </c>
      <c r="G25" s="19">
        <f t="shared" si="0"/>
        <v>69.44999999999999</v>
      </c>
      <c r="H25" s="7"/>
    </row>
    <row r="26" spans="1:8" ht="30" customHeight="1">
      <c r="A26" s="6">
        <v>24</v>
      </c>
      <c r="B26" s="6" t="s">
        <v>88</v>
      </c>
      <c r="C26" s="6" t="s">
        <v>89</v>
      </c>
      <c r="D26" s="6" t="s">
        <v>43</v>
      </c>
      <c r="E26" s="11">
        <v>57.49999999999999</v>
      </c>
      <c r="F26" s="12">
        <v>80.8</v>
      </c>
      <c r="G26" s="19">
        <f t="shared" si="0"/>
        <v>69.14999999999999</v>
      </c>
      <c r="H26" s="7"/>
    </row>
    <row r="27" spans="1:8" ht="30" customHeight="1">
      <c r="A27" s="6">
        <v>25</v>
      </c>
      <c r="B27" s="6" t="s">
        <v>90</v>
      </c>
      <c r="C27" s="6" t="s">
        <v>91</v>
      </c>
      <c r="D27" s="6" t="s">
        <v>43</v>
      </c>
      <c r="E27" s="11">
        <v>56.99999999999999</v>
      </c>
      <c r="F27" s="12">
        <v>81</v>
      </c>
      <c r="G27" s="19">
        <f t="shared" si="0"/>
        <v>69</v>
      </c>
      <c r="H27" s="7"/>
    </row>
    <row r="28" spans="1:8" ht="30" customHeight="1">
      <c r="A28" s="6">
        <v>26</v>
      </c>
      <c r="B28" s="6" t="s">
        <v>92</v>
      </c>
      <c r="C28" s="6" t="s">
        <v>93</v>
      </c>
      <c r="D28" s="6" t="s">
        <v>43</v>
      </c>
      <c r="E28" s="11">
        <v>56.7</v>
      </c>
      <c r="F28" s="12">
        <v>79.6</v>
      </c>
      <c r="G28" s="19">
        <f t="shared" si="0"/>
        <v>68.15</v>
      </c>
      <c r="H28" s="7"/>
    </row>
    <row r="29" spans="1:8" ht="30" customHeight="1">
      <c r="A29" s="6">
        <v>27</v>
      </c>
      <c r="B29" s="7" t="s">
        <v>94</v>
      </c>
      <c r="C29" s="7" t="s">
        <v>95</v>
      </c>
      <c r="D29" s="7" t="s">
        <v>43</v>
      </c>
      <c r="E29" s="8">
        <v>56.599999999999994</v>
      </c>
      <c r="F29" s="9">
        <v>79.4</v>
      </c>
      <c r="G29" s="19">
        <f t="shared" si="0"/>
        <v>68</v>
      </c>
      <c r="H29" s="7"/>
    </row>
    <row r="30" spans="1:8" s="13" customFormat="1" ht="30" customHeight="1">
      <c r="A30" s="6">
        <v>28</v>
      </c>
      <c r="B30" s="6" t="s">
        <v>96</v>
      </c>
      <c r="C30" s="6" t="s">
        <v>97</v>
      </c>
      <c r="D30" s="6" t="s">
        <v>43</v>
      </c>
      <c r="E30" s="11">
        <v>56.7</v>
      </c>
      <c r="F30" s="12">
        <v>78.6</v>
      </c>
      <c r="G30" s="19">
        <f t="shared" si="0"/>
        <v>67.65</v>
      </c>
      <c r="H30" s="7"/>
    </row>
  </sheetData>
  <sheetProtection selectLockedCells="1" selectUnlockedCells="1"/>
  <mergeCells count="1">
    <mergeCell ref="A1:H1"/>
  </mergeCells>
  <printOptions/>
  <pageMargins left="0.4326388888888889" right="0.275" top="0.7513888888888889" bottom="0.7513888888888889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6">
      <selection activeCell="H6" sqref="H6"/>
    </sheetView>
  </sheetViews>
  <sheetFormatPr defaultColWidth="8.625" defaultRowHeight="14.25"/>
  <cols>
    <col min="1" max="1" width="6.50390625" style="0" customWidth="1"/>
    <col min="3" max="3" width="13.625" style="0" customWidth="1"/>
    <col min="5" max="5" width="9.00390625" style="2" customWidth="1"/>
    <col min="6" max="6" width="8.625" style="2" customWidth="1"/>
    <col min="8" max="8" width="12.2539062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5"/>
    </row>
    <row r="2" spans="1:8" ht="30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727</v>
      </c>
      <c r="C3" s="6" t="s">
        <v>728</v>
      </c>
      <c r="D3" s="6" t="s">
        <v>729</v>
      </c>
      <c r="E3" s="11">
        <v>81.69999999999999</v>
      </c>
      <c r="F3" s="12">
        <v>83.32</v>
      </c>
      <c r="G3" s="12">
        <f aca="true" t="shared" si="0" ref="G3:G22">(E3+F3)*0.5</f>
        <v>82.50999999999999</v>
      </c>
      <c r="H3" s="7" t="s">
        <v>12</v>
      </c>
    </row>
    <row r="4" spans="1:8" ht="30" customHeight="1">
      <c r="A4" s="6">
        <v>2</v>
      </c>
      <c r="B4" s="6" t="s">
        <v>155</v>
      </c>
      <c r="C4" s="6" t="s">
        <v>730</v>
      </c>
      <c r="D4" s="6" t="s">
        <v>729</v>
      </c>
      <c r="E4" s="11">
        <v>77.69999999999999</v>
      </c>
      <c r="F4" s="12">
        <v>84.86</v>
      </c>
      <c r="G4" s="12">
        <f t="shared" si="0"/>
        <v>81.28</v>
      </c>
      <c r="H4" s="7" t="s">
        <v>12</v>
      </c>
    </row>
    <row r="5" spans="1:8" ht="30" customHeight="1">
      <c r="A5" s="6">
        <v>3</v>
      </c>
      <c r="B5" s="6" t="s">
        <v>731</v>
      </c>
      <c r="C5" s="6" t="s">
        <v>732</v>
      </c>
      <c r="D5" s="6" t="s">
        <v>729</v>
      </c>
      <c r="E5" s="11">
        <v>77.6</v>
      </c>
      <c r="F5" s="12">
        <v>83.4</v>
      </c>
      <c r="G5" s="12">
        <f t="shared" si="0"/>
        <v>80.5</v>
      </c>
      <c r="H5" s="7" t="s">
        <v>12</v>
      </c>
    </row>
    <row r="6" spans="1:8" ht="30" customHeight="1">
      <c r="A6" s="6">
        <v>4</v>
      </c>
      <c r="B6" s="6" t="s">
        <v>733</v>
      </c>
      <c r="C6" s="6" t="s">
        <v>734</v>
      </c>
      <c r="D6" s="6" t="s">
        <v>729</v>
      </c>
      <c r="E6" s="11">
        <v>69</v>
      </c>
      <c r="F6" s="12">
        <v>88</v>
      </c>
      <c r="G6" s="12">
        <f t="shared" si="0"/>
        <v>78.5</v>
      </c>
      <c r="H6" s="7" t="s">
        <v>12</v>
      </c>
    </row>
    <row r="7" spans="1:8" ht="30" customHeight="1">
      <c r="A7" s="6">
        <v>5</v>
      </c>
      <c r="B7" s="6" t="s">
        <v>735</v>
      </c>
      <c r="C7" s="6" t="s">
        <v>736</v>
      </c>
      <c r="D7" s="6" t="s">
        <v>729</v>
      </c>
      <c r="E7" s="11">
        <v>71.7</v>
      </c>
      <c r="F7" s="12">
        <v>84.6</v>
      </c>
      <c r="G7" s="12">
        <f t="shared" si="0"/>
        <v>78.15</v>
      </c>
      <c r="H7" s="7" t="s">
        <v>12</v>
      </c>
    </row>
    <row r="8" spans="1:8" ht="30" customHeight="1">
      <c r="A8" s="6">
        <v>6</v>
      </c>
      <c r="B8" s="6" t="s">
        <v>737</v>
      </c>
      <c r="C8" s="6" t="s">
        <v>738</v>
      </c>
      <c r="D8" s="6" t="s">
        <v>729</v>
      </c>
      <c r="E8" s="11">
        <v>73.1</v>
      </c>
      <c r="F8" s="12">
        <v>82.6</v>
      </c>
      <c r="G8" s="12">
        <f t="shared" si="0"/>
        <v>77.85</v>
      </c>
      <c r="H8" s="7" t="s">
        <v>12</v>
      </c>
    </row>
    <row r="9" spans="1:8" ht="30" customHeight="1">
      <c r="A9" s="6">
        <v>7</v>
      </c>
      <c r="B9" s="6" t="s">
        <v>739</v>
      </c>
      <c r="C9" s="6" t="s">
        <v>740</v>
      </c>
      <c r="D9" s="6" t="s">
        <v>729</v>
      </c>
      <c r="E9" s="11">
        <v>71.69999999999999</v>
      </c>
      <c r="F9" s="12">
        <v>83.74</v>
      </c>
      <c r="G9" s="12">
        <f t="shared" si="0"/>
        <v>77.72</v>
      </c>
      <c r="H9" s="7" t="s">
        <v>12</v>
      </c>
    </row>
    <row r="10" spans="1:8" ht="30" customHeight="1">
      <c r="A10" s="6">
        <v>8</v>
      </c>
      <c r="B10" s="6" t="s">
        <v>741</v>
      </c>
      <c r="C10" s="6" t="s">
        <v>742</v>
      </c>
      <c r="D10" s="6" t="s">
        <v>729</v>
      </c>
      <c r="E10" s="11">
        <v>72.39999999999999</v>
      </c>
      <c r="F10" s="12">
        <v>82.76</v>
      </c>
      <c r="G10" s="12">
        <f t="shared" si="0"/>
        <v>77.58</v>
      </c>
      <c r="H10" s="7" t="s">
        <v>12</v>
      </c>
    </row>
    <row r="11" spans="1:8" ht="30" customHeight="1">
      <c r="A11" s="6">
        <v>9</v>
      </c>
      <c r="B11" s="6" t="s">
        <v>743</v>
      </c>
      <c r="C11" s="6" t="s">
        <v>744</v>
      </c>
      <c r="D11" s="6" t="s">
        <v>729</v>
      </c>
      <c r="E11" s="11">
        <v>71.5</v>
      </c>
      <c r="F11" s="12">
        <v>83.62</v>
      </c>
      <c r="G11" s="12">
        <f t="shared" si="0"/>
        <v>77.56</v>
      </c>
      <c r="H11" s="7" t="s">
        <v>12</v>
      </c>
    </row>
    <row r="12" spans="1:8" ht="30" customHeight="1">
      <c r="A12" s="6">
        <v>10</v>
      </c>
      <c r="B12" s="6" t="s">
        <v>745</v>
      </c>
      <c r="C12" s="6" t="s">
        <v>746</v>
      </c>
      <c r="D12" s="6" t="s">
        <v>729</v>
      </c>
      <c r="E12" s="11">
        <v>72.19999999999999</v>
      </c>
      <c r="F12" s="12">
        <v>82.9</v>
      </c>
      <c r="G12" s="12">
        <f t="shared" si="0"/>
        <v>77.55</v>
      </c>
      <c r="H12" s="7"/>
    </row>
    <row r="13" spans="1:8" ht="30" customHeight="1">
      <c r="A13" s="6">
        <v>11</v>
      </c>
      <c r="B13" s="6" t="s">
        <v>747</v>
      </c>
      <c r="C13" s="6" t="s">
        <v>748</v>
      </c>
      <c r="D13" s="6" t="s">
        <v>729</v>
      </c>
      <c r="E13" s="11">
        <v>72.39999999999999</v>
      </c>
      <c r="F13" s="12">
        <v>82.5</v>
      </c>
      <c r="G13" s="12">
        <f t="shared" si="0"/>
        <v>77.44999999999999</v>
      </c>
      <c r="H13" s="7"/>
    </row>
    <row r="14" spans="1:8" ht="30" customHeight="1">
      <c r="A14" s="6">
        <v>12</v>
      </c>
      <c r="B14" s="6" t="s">
        <v>749</v>
      </c>
      <c r="C14" s="6" t="s">
        <v>750</v>
      </c>
      <c r="D14" s="6" t="s">
        <v>729</v>
      </c>
      <c r="E14" s="11">
        <v>69.6</v>
      </c>
      <c r="F14" s="12">
        <v>84.9</v>
      </c>
      <c r="G14" s="12">
        <f t="shared" si="0"/>
        <v>77.25</v>
      </c>
      <c r="H14" s="7"/>
    </row>
    <row r="15" spans="1:8" ht="30" customHeight="1">
      <c r="A15" s="6">
        <v>13</v>
      </c>
      <c r="B15" s="6" t="s">
        <v>751</v>
      </c>
      <c r="C15" s="6" t="s">
        <v>752</v>
      </c>
      <c r="D15" s="6" t="s">
        <v>729</v>
      </c>
      <c r="E15" s="11">
        <v>70.6</v>
      </c>
      <c r="F15" s="12">
        <v>83.68</v>
      </c>
      <c r="G15" s="12">
        <f t="shared" si="0"/>
        <v>77.14</v>
      </c>
      <c r="H15" s="7"/>
    </row>
    <row r="16" spans="1:8" ht="30" customHeight="1">
      <c r="A16" s="6">
        <v>14</v>
      </c>
      <c r="B16" s="6" t="s">
        <v>753</v>
      </c>
      <c r="C16" s="6" t="s">
        <v>754</v>
      </c>
      <c r="D16" s="6" t="s">
        <v>729</v>
      </c>
      <c r="E16" s="11">
        <v>70.9</v>
      </c>
      <c r="F16" s="12">
        <v>83.2</v>
      </c>
      <c r="G16" s="12">
        <f t="shared" si="0"/>
        <v>77.05000000000001</v>
      </c>
      <c r="H16" s="7"/>
    </row>
    <row r="17" spans="1:8" ht="30" customHeight="1">
      <c r="A17" s="6">
        <v>15</v>
      </c>
      <c r="B17" s="6" t="s">
        <v>755</v>
      </c>
      <c r="C17" s="6" t="s">
        <v>756</v>
      </c>
      <c r="D17" s="6" t="s">
        <v>729</v>
      </c>
      <c r="E17" s="11">
        <v>71.69999999999999</v>
      </c>
      <c r="F17" s="12">
        <v>82.3</v>
      </c>
      <c r="G17" s="12">
        <f t="shared" si="0"/>
        <v>77</v>
      </c>
      <c r="H17" s="7"/>
    </row>
    <row r="18" spans="1:8" ht="30" customHeight="1">
      <c r="A18" s="6">
        <v>16</v>
      </c>
      <c r="B18" s="6" t="s">
        <v>757</v>
      </c>
      <c r="C18" s="6" t="s">
        <v>758</v>
      </c>
      <c r="D18" s="6" t="s">
        <v>729</v>
      </c>
      <c r="E18" s="11">
        <v>70.3</v>
      </c>
      <c r="F18" s="12">
        <v>81.72</v>
      </c>
      <c r="G18" s="12">
        <f t="shared" si="0"/>
        <v>76.00999999999999</v>
      </c>
      <c r="H18" s="7"/>
    </row>
    <row r="19" spans="1:8" ht="30" customHeight="1">
      <c r="A19" s="6">
        <v>17</v>
      </c>
      <c r="B19" s="6" t="s">
        <v>759</v>
      </c>
      <c r="C19" s="6" t="s">
        <v>760</v>
      </c>
      <c r="D19" s="6" t="s">
        <v>729</v>
      </c>
      <c r="E19" s="11">
        <v>68.69999999999999</v>
      </c>
      <c r="F19" s="12">
        <v>82.92</v>
      </c>
      <c r="G19" s="12">
        <f t="shared" si="0"/>
        <v>75.81</v>
      </c>
      <c r="H19" s="7"/>
    </row>
    <row r="20" spans="1:8" ht="30" customHeight="1">
      <c r="A20" s="6">
        <v>18</v>
      </c>
      <c r="B20" s="6" t="s">
        <v>761</v>
      </c>
      <c r="C20" s="6" t="s">
        <v>762</v>
      </c>
      <c r="D20" s="6" t="s">
        <v>729</v>
      </c>
      <c r="E20" s="11">
        <v>69.5</v>
      </c>
      <c r="F20" s="12">
        <v>82.04</v>
      </c>
      <c r="G20" s="12">
        <f t="shared" si="0"/>
        <v>75.77000000000001</v>
      </c>
      <c r="H20" s="7"/>
    </row>
    <row r="21" spans="1:8" ht="30" customHeight="1">
      <c r="A21" s="6">
        <v>19</v>
      </c>
      <c r="B21" s="6" t="s">
        <v>763</v>
      </c>
      <c r="C21" s="6" t="s">
        <v>764</v>
      </c>
      <c r="D21" s="6" t="s">
        <v>729</v>
      </c>
      <c r="E21" s="11">
        <v>68.7</v>
      </c>
      <c r="F21" s="12">
        <v>82.22</v>
      </c>
      <c r="G21" s="12">
        <f t="shared" si="0"/>
        <v>75.46000000000001</v>
      </c>
      <c r="H21" s="7"/>
    </row>
    <row r="22" spans="1:8" ht="30" customHeight="1">
      <c r="A22" s="6">
        <v>20</v>
      </c>
      <c r="B22" s="6" t="s">
        <v>765</v>
      </c>
      <c r="C22" s="6" t="s">
        <v>766</v>
      </c>
      <c r="D22" s="6" t="s">
        <v>729</v>
      </c>
      <c r="E22" s="11">
        <v>68.69999999999999</v>
      </c>
      <c r="F22" s="12">
        <v>81.92</v>
      </c>
      <c r="G22" s="12">
        <f t="shared" si="0"/>
        <v>75.31</v>
      </c>
      <c r="H22" s="7"/>
    </row>
  </sheetData>
  <sheetProtection selectLockedCells="1" selectUnlockedCells="1"/>
  <mergeCells count="1">
    <mergeCell ref="A1:H1"/>
  </mergeCells>
  <printOptions/>
  <pageMargins left="0.39305555555555555" right="0.3145833333333333" top="0.7083333333333334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0">
      <selection activeCell="H5" sqref="H5"/>
    </sheetView>
  </sheetViews>
  <sheetFormatPr defaultColWidth="8.625" defaultRowHeight="14.25"/>
  <cols>
    <col min="1" max="1" width="5.125" style="0" customWidth="1"/>
    <col min="3" max="3" width="12.625" style="0" customWidth="1"/>
    <col min="5" max="5" width="9.00390625" style="2" customWidth="1"/>
    <col min="6" max="6" width="9.375" style="2" customWidth="1"/>
    <col min="7" max="7" width="7.125" style="0" customWidth="1"/>
    <col min="8" max="8" width="13.87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5"/>
    </row>
    <row r="2" spans="1:8" ht="30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767</v>
      </c>
      <c r="C3" s="6" t="s">
        <v>768</v>
      </c>
      <c r="D3" s="6" t="s">
        <v>769</v>
      </c>
      <c r="E3" s="11">
        <v>71.19999999999999</v>
      </c>
      <c r="F3" s="12">
        <v>87.2</v>
      </c>
      <c r="G3" s="12">
        <f aca="true" t="shared" si="0" ref="G3:G36">(E3+F3)*0.5</f>
        <v>79.19999999999999</v>
      </c>
      <c r="H3" s="7" t="s">
        <v>12</v>
      </c>
    </row>
    <row r="4" spans="1:8" ht="30" customHeight="1">
      <c r="A4" s="6">
        <v>2</v>
      </c>
      <c r="B4" s="6" t="s">
        <v>770</v>
      </c>
      <c r="C4" s="6" t="s">
        <v>771</v>
      </c>
      <c r="D4" s="6" t="s">
        <v>769</v>
      </c>
      <c r="E4" s="11">
        <v>69.5</v>
      </c>
      <c r="F4" s="12">
        <v>85.4</v>
      </c>
      <c r="G4" s="12">
        <f t="shared" si="0"/>
        <v>77.45</v>
      </c>
      <c r="H4" s="7" t="s">
        <v>12</v>
      </c>
    </row>
    <row r="5" spans="1:8" ht="30" customHeight="1">
      <c r="A5" s="6">
        <v>3</v>
      </c>
      <c r="B5" s="6" t="s">
        <v>772</v>
      </c>
      <c r="C5" s="6" t="s">
        <v>773</v>
      </c>
      <c r="D5" s="6" t="s">
        <v>769</v>
      </c>
      <c r="E5" s="11">
        <v>70.3</v>
      </c>
      <c r="F5" s="12">
        <v>81.8</v>
      </c>
      <c r="G5" s="12">
        <f t="shared" si="0"/>
        <v>76.05</v>
      </c>
      <c r="H5" s="7" t="s">
        <v>12</v>
      </c>
    </row>
    <row r="6" spans="1:8" ht="30" customHeight="1">
      <c r="A6" s="6">
        <v>4</v>
      </c>
      <c r="B6" s="6" t="s">
        <v>774</v>
      </c>
      <c r="C6" s="6" t="s">
        <v>775</v>
      </c>
      <c r="D6" s="6" t="s">
        <v>769</v>
      </c>
      <c r="E6" s="11">
        <v>71.9</v>
      </c>
      <c r="F6" s="12">
        <v>79.8</v>
      </c>
      <c r="G6" s="12">
        <f t="shared" si="0"/>
        <v>75.85</v>
      </c>
      <c r="H6" s="7" t="s">
        <v>12</v>
      </c>
    </row>
    <row r="7" spans="1:8" ht="30" customHeight="1">
      <c r="A7" s="6">
        <v>5</v>
      </c>
      <c r="B7" s="6" t="s">
        <v>776</v>
      </c>
      <c r="C7" s="6" t="s">
        <v>777</v>
      </c>
      <c r="D7" s="6" t="s">
        <v>769</v>
      </c>
      <c r="E7" s="11">
        <v>62.7</v>
      </c>
      <c r="F7" s="12">
        <v>88.6</v>
      </c>
      <c r="G7" s="12">
        <f t="shared" si="0"/>
        <v>75.65</v>
      </c>
      <c r="H7" s="7" t="s">
        <v>12</v>
      </c>
    </row>
    <row r="8" spans="1:8" ht="30" customHeight="1">
      <c r="A8" s="6">
        <v>6</v>
      </c>
      <c r="B8" s="6" t="s">
        <v>778</v>
      </c>
      <c r="C8" s="6" t="s">
        <v>779</v>
      </c>
      <c r="D8" s="6" t="s">
        <v>769</v>
      </c>
      <c r="E8" s="11">
        <v>61.599999999999994</v>
      </c>
      <c r="F8" s="12">
        <v>89.6</v>
      </c>
      <c r="G8" s="12">
        <f t="shared" si="0"/>
        <v>75.6</v>
      </c>
      <c r="H8" s="7" t="s">
        <v>12</v>
      </c>
    </row>
    <row r="9" spans="1:8" ht="30" customHeight="1">
      <c r="A9" s="6">
        <v>7</v>
      </c>
      <c r="B9" s="6" t="s">
        <v>780</v>
      </c>
      <c r="C9" s="6" t="s">
        <v>781</v>
      </c>
      <c r="D9" s="6" t="s">
        <v>769</v>
      </c>
      <c r="E9" s="11">
        <v>62.7</v>
      </c>
      <c r="F9" s="12">
        <v>87.4</v>
      </c>
      <c r="G9" s="12">
        <f t="shared" si="0"/>
        <v>75.05000000000001</v>
      </c>
      <c r="H9" s="7" t="s">
        <v>12</v>
      </c>
    </row>
    <row r="10" spans="1:8" ht="30" customHeight="1">
      <c r="A10" s="6">
        <v>8</v>
      </c>
      <c r="B10" s="6" t="s">
        <v>782</v>
      </c>
      <c r="C10" s="6" t="s">
        <v>783</v>
      </c>
      <c r="D10" s="6" t="s">
        <v>769</v>
      </c>
      <c r="E10" s="11">
        <v>65.5</v>
      </c>
      <c r="F10" s="12">
        <v>84.4</v>
      </c>
      <c r="G10" s="12">
        <f t="shared" si="0"/>
        <v>74.95</v>
      </c>
      <c r="H10" s="7" t="s">
        <v>12</v>
      </c>
    </row>
    <row r="11" spans="1:8" ht="30" customHeight="1">
      <c r="A11" s="6">
        <v>9</v>
      </c>
      <c r="B11" s="6" t="s">
        <v>784</v>
      </c>
      <c r="C11" s="6" t="s">
        <v>785</v>
      </c>
      <c r="D11" s="6" t="s">
        <v>769</v>
      </c>
      <c r="E11" s="11">
        <v>64.3</v>
      </c>
      <c r="F11" s="12">
        <v>85.6</v>
      </c>
      <c r="G11" s="12">
        <f t="shared" si="0"/>
        <v>74.94999999999999</v>
      </c>
      <c r="H11" s="7" t="s">
        <v>12</v>
      </c>
    </row>
    <row r="12" spans="1:8" ht="30" customHeight="1">
      <c r="A12" s="6">
        <v>10</v>
      </c>
      <c r="B12" s="6" t="s">
        <v>786</v>
      </c>
      <c r="C12" s="6" t="s">
        <v>787</v>
      </c>
      <c r="D12" s="6" t="s">
        <v>769</v>
      </c>
      <c r="E12" s="11">
        <v>61.7</v>
      </c>
      <c r="F12" s="12">
        <v>86.6</v>
      </c>
      <c r="G12" s="12">
        <f t="shared" si="0"/>
        <v>74.15</v>
      </c>
      <c r="H12" s="7" t="s">
        <v>12</v>
      </c>
    </row>
    <row r="13" spans="1:8" ht="30" customHeight="1">
      <c r="A13" s="6">
        <v>11</v>
      </c>
      <c r="B13" s="6" t="s">
        <v>788</v>
      </c>
      <c r="C13" s="6" t="s">
        <v>789</v>
      </c>
      <c r="D13" s="6" t="s">
        <v>769</v>
      </c>
      <c r="E13" s="11">
        <v>65.1</v>
      </c>
      <c r="F13" s="12">
        <v>82.4</v>
      </c>
      <c r="G13" s="12">
        <f t="shared" si="0"/>
        <v>73.75</v>
      </c>
      <c r="H13" s="7" t="s">
        <v>12</v>
      </c>
    </row>
    <row r="14" spans="1:8" ht="30" customHeight="1">
      <c r="A14" s="6">
        <v>12</v>
      </c>
      <c r="B14" s="6" t="s">
        <v>790</v>
      </c>
      <c r="C14" s="6" t="s">
        <v>791</v>
      </c>
      <c r="D14" s="6" t="s">
        <v>769</v>
      </c>
      <c r="E14" s="11">
        <v>65.6</v>
      </c>
      <c r="F14" s="12">
        <v>81.4</v>
      </c>
      <c r="G14" s="12">
        <f t="shared" si="0"/>
        <v>73.5</v>
      </c>
      <c r="H14" s="7" t="s">
        <v>12</v>
      </c>
    </row>
    <row r="15" spans="1:8" ht="30" customHeight="1">
      <c r="A15" s="6">
        <v>13</v>
      </c>
      <c r="B15" s="6" t="s">
        <v>792</v>
      </c>
      <c r="C15" s="6" t="s">
        <v>793</v>
      </c>
      <c r="D15" s="6" t="s">
        <v>769</v>
      </c>
      <c r="E15" s="11">
        <v>64.6</v>
      </c>
      <c r="F15" s="12">
        <v>81.8</v>
      </c>
      <c r="G15" s="12">
        <f t="shared" si="0"/>
        <v>73.19999999999999</v>
      </c>
      <c r="H15" s="7" t="s">
        <v>12</v>
      </c>
    </row>
    <row r="16" spans="1:8" ht="30" customHeight="1">
      <c r="A16" s="6">
        <v>14</v>
      </c>
      <c r="B16" s="6" t="s">
        <v>794</v>
      </c>
      <c r="C16" s="6" t="s">
        <v>795</v>
      </c>
      <c r="D16" s="6" t="s">
        <v>769</v>
      </c>
      <c r="E16" s="11">
        <v>68.5</v>
      </c>
      <c r="F16" s="12">
        <v>77.4</v>
      </c>
      <c r="G16" s="12">
        <f t="shared" si="0"/>
        <v>72.95</v>
      </c>
      <c r="H16" s="7" t="s">
        <v>12</v>
      </c>
    </row>
    <row r="17" spans="1:8" ht="30" customHeight="1">
      <c r="A17" s="6">
        <v>15</v>
      </c>
      <c r="B17" s="6" t="s">
        <v>796</v>
      </c>
      <c r="C17" s="6" t="s">
        <v>797</v>
      </c>
      <c r="D17" s="6" t="s">
        <v>769</v>
      </c>
      <c r="E17" s="11">
        <v>65.3</v>
      </c>
      <c r="F17" s="12">
        <v>80.4</v>
      </c>
      <c r="G17" s="12">
        <f t="shared" si="0"/>
        <v>72.85</v>
      </c>
      <c r="H17" s="7" t="s">
        <v>12</v>
      </c>
    </row>
    <row r="18" spans="1:8" ht="30" customHeight="1">
      <c r="A18" s="6">
        <v>16</v>
      </c>
      <c r="B18" s="6" t="s">
        <v>798</v>
      </c>
      <c r="C18" s="6" t="s">
        <v>799</v>
      </c>
      <c r="D18" s="6" t="s">
        <v>769</v>
      </c>
      <c r="E18" s="11">
        <v>72.39999999999999</v>
      </c>
      <c r="F18" s="12">
        <v>73</v>
      </c>
      <c r="G18" s="12">
        <f t="shared" si="0"/>
        <v>72.69999999999999</v>
      </c>
      <c r="H18" s="7" t="s">
        <v>12</v>
      </c>
    </row>
    <row r="19" spans="1:8" ht="30" customHeight="1">
      <c r="A19" s="6">
        <v>17</v>
      </c>
      <c r="B19" s="6" t="s">
        <v>800</v>
      </c>
      <c r="C19" s="6" t="s">
        <v>801</v>
      </c>
      <c r="D19" s="6" t="s">
        <v>769</v>
      </c>
      <c r="E19" s="11">
        <v>63</v>
      </c>
      <c r="F19" s="12">
        <v>81.4</v>
      </c>
      <c r="G19" s="12">
        <f t="shared" si="0"/>
        <v>72.2</v>
      </c>
      <c r="H19" s="7" t="s">
        <v>12</v>
      </c>
    </row>
    <row r="20" spans="1:8" ht="30" customHeight="1">
      <c r="A20" s="6">
        <v>18</v>
      </c>
      <c r="B20" s="6" t="s">
        <v>802</v>
      </c>
      <c r="C20" s="6" t="s">
        <v>803</v>
      </c>
      <c r="D20" s="6" t="s">
        <v>769</v>
      </c>
      <c r="E20" s="11">
        <v>61.599999999999994</v>
      </c>
      <c r="F20" s="12">
        <v>82.6</v>
      </c>
      <c r="G20" s="12">
        <f t="shared" si="0"/>
        <v>72.1</v>
      </c>
      <c r="H20" s="7"/>
    </row>
    <row r="21" spans="1:8" ht="30" customHeight="1">
      <c r="A21" s="6">
        <v>19</v>
      </c>
      <c r="B21" s="6" t="s">
        <v>804</v>
      </c>
      <c r="C21" s="6" t="s">
        <v>805</v>
      </c>
      <c r="D21" s="6" t="s">
        <v>769</v>
      </c>
      <c r="E21" s="11">
        <v>61.3</v>
      </c>
      <c r="F21" s="12">
        <v>82.6</v>
      </c>
      <c r="G21" s="12">
        <f t="shared" si="0"/>
        <v>71.94999999999999</v>
      </c>
      <c r="H21" s="7"/>
    </row>
    <row r="22" spans="1:8" ht="30" customHeight="1">
      <c r="A22" s="6">
        <v>20</v>
      </c>
      <c r="B22" s="6" t="s">
        <v>806</v>
      </c>
      <c r="C22" s="6" t="s">
        <v>807</v>
      </c>
      <c r="D22" s="6" t="s">
        <v>769</v>
      </c>
      <c r="E22" s="11">
        <v>65.3</v>
      </c>
      <c r="F22" s="12">
        <v>78.6</v>
      </c>
      <c r="G22" s="12">
        <f t="shared" si="0"/>
        <v>71.94999999999999</v>
      </c>
      <c r="H22" s="7"/>
    </row>
    <row r="23" spans="1:8" ht="30" customHeight="1">
      <c r="A23" s="6">
        <v>21</v>
      </c>
      <c r="B23" s="6" t="s">
        <v>808</v>
      </c>
      <c r="C23" s="6" t="s">
        <v>809</v>
      </c>
      <c r="D23" s="6" t="s">
        <v>769</v>
      </c>
      <c r="E23" s="11">
        <v>63.99999999999999</v>
      </c>
      <c r="F23" s="12">
        <v>79</v>
      </c>
      <c r="G23" s="12">
        <f t="shared" si="0"/>
        <v>71.5</v>
      </c>
      <c r="H23" s="7"/>
    </row>
    <row r="24" spans="1:8" ht="30" customHeight="1">
      <c r="A24" s="6">
        <v>22</v>
      </c>
      <c r="B24" s="6" t="s">
        <v>810</v>
      </c>
      <c r="C24" s="6" t="s">
        <v>811</v>
      </c>
      <c r="D24" s="6" t="s">
        <v>769</v>
      </c>
      <c r="E24" s="11">
        <v>63.599999999999994</v>
      </c>
      <c r="F24" s="12">
        <v>79.2</v>
      </c>
      <c r="G24" s="12">
        <f t="shared" si="0"/>
        <v>71.4</v>
      </c>
      <c r="H24" s="7"/>
    </row>
    <row r="25" spans="1:8" ht="30" customHeight="1">
      <c r="A25" s="6">
        <v>23</v>
      </c>
      <c r="B25" s="6" t="s">
        <v>812</v>
      </c>
      <c r="C25" s="6" t="s">
        <v>813</v>
      </c>
      <c r="D25" s="6" t="s">
        <v>769</v>
      </c>
      <c r="E25" s="11">
        <v>61</v>
      </c>
      <c r="F25" s="12">
        <v>80.2</v>
      </c>
      <c r="G25" s="12">
        <f t="shared" si="0"/>
        <v>70.6</v>
      </c>
      <c r="H25" s="7"/>
    </row>
    <row r="26" spans="1:8" ht="30" customHeight="1">
      <c r="A26" s="6">
        <v>24</v>
      </c>
      <c r="B26" s="7" t="s">
        <v>814</v>
      </c>
      <c r="C26" s="7" t="s">
        <v>815</v>
      </c>
      <c r="D26" s="7" t="s">
        <v>769</v>
      </c>
      <c r="E26" s="8">
        <v>60.8</v>
      </c>
      <c r="F26" s="9">
        <v>78.8</v>
      </c>
      <c r="G26" s="12">
        <f t="shared" si="0"/>
        <v>69.8</v>
      </c>
      <c r="H26" s="7"/>
    </row>
    <row r="27" spans="1:8" ht="30" customHeight="1">
      <c r="A27" s="6">
        <v>25</v>
      </c>
      <c r="B27" s="6" t="s">
        <v>816</v>
      </c>
      <c r="C27" s="6" t="s">
        <v>817</v>
      </c>
      <c r="D27" s="6" t="s">
        <v>769</v>
      </c>
      <c r="E27" s="11">
        <v>64.6</v>
      </c>
      <c r="F27" s="12">
        <v>73.2</v>
      </c>
      <c r="G27" s="12">
        <f t="shared" si="0"/>
        <v>68.9</v>
      </c>
      <c r="H27" s="7"/>
    </row>
    <row r="28" spans="1:8" ht="30" customHeight="1">
      <c r="A28" s="6">
        <v>26</v>
      </c>
      <c r="B28" s="6" t="s">
        <v>818</v>
      </c>
      <c r="C28" s="6" t="s">
        <v>819</v>
      </c>
      <c r="D28" s="6" t="s">
        <v>769</v>
      </c>
      <c r="E28" s="11">
        <v>65.1</v>
      </c>
      <c r="F28" s="12">
        <v>72.6</v>
      </c>
      <c r="G28" s="12">
        <f t="shared" si="0"/>
        <v>68.85</v>
      </c>
      <c r="H28" s="7"/>
    </row>
    <row r="29" spans="1:8" ht="30" customHeight="1">
      <c r="A29" s="6">
        <v>27</v>
      </c>
      <c r="B29" s="6" t="s">
        <v>820</v>
      </c>
      <c r="C29" s="6" t="s">
        <v>821</v>
      </c>
      <c r="D29" s="6" t="s">
        <v>769</v>
      </c>
      <c r="E29" s="11">
        <v>62.3</v>
      </c>
      <c r="F29" s="12">
        <v>75.2</v>
      </c>
      <c r="G29" s="12">
        <f t="shared" si="0"/>
        <v>68.75</v>
      </c>
      <c r="H29" s="7"/>
    </row>
    <row r="30" spans="1:8" ht="30" customHeight="1">
      <c r="A30" s="6">
        <v>28</v>
      </c>
      <c r="B30" s="6" t="s">
        <v>822</v>
      </c>
      <c r="C30" s="6" t="s">
        <v>823</v>
      </c>
      <c r="D30" s="6" t="s">
        <v>769</v>
      </c>
      <c r="E30" s="11">
        <v>61.599999999999994</v>
      </c>
      <c r="F30" s="12">
        <v>73.2</v>
      </c>
      <c r="G30" s="12">
        <f t="shared" si="0"/>
        <v>67.4</v>
      </c>
      <c r="H30" s="7"/>
    </row>
    <row r="31" spans="1:8" ht="30" customHeight="1">
      <c r="A31" s="6">
        <v>29</v>
      </c>
      <c r="B31" s="6" t="s">
        <v>824</v>
      </c>
      <c r="C31" s="6" t="s">
        <v>825</v>
      </c>
      <c r="D31" s="6" t="s">
        <v>769</v>
      </c>
      <c r="E31" s="11">
        <v>63.3</v>
      </c>
      <c r="F31" s="12">
        <v>71</v>
      </c>
      <c r="G31" s="12">
        <f t="shared" si="0"/>
        <v>67.15</v>
      </c>
      <c r="H31" s="7"/>
    </row>
    <row r="32" spans="1:8" ht="30" customHeight="1">
      <c r="A32" s="6">
        <v>30</v>
      </c>
      <c r="B32" s="6" t="s">
        <v>826</v>
      </c>
      <c r="C32" s="6" t="s">
        <v>827</v>
      </c>
      <c r="D32" s="6" t="s">
        <v>769</v>
      </c>
      <c r="E32" s="11">
        <v>67.89999999999999</v>
      </c>
      <c r="F32" s="12">
        <v>66.4</v>
      </c>
      <c r="G32" s="12">
        <f t="shared" si="0"/>
        <v>67.15</v>
      </c>
      <c r="H32" s="7"/>
    </row>
    <row r="33" spans="1:8" ht="30" customHeight="1">
      <c r="A33" s="6">
        <v>31</v>
      </c>
      <c r="B33" s="6" t="s">
        <v>828</v>
      </c>
      <c r="C33" s="6" t="s">
        <v>829</v>
      </c>
      <c r="D33" s="6" t="s">
        <v>769</v>
      </c>
      <c r="E33" s="11">
        <v>62.4</v>
      </c>
      <c r="F33" s="12">
        <v>69.8</v>
      </c>
      <c r="G33" s="12">
        <f t="shared" si="0"/>
        <v>66.1</v>
      </c>
      <c r="H33" s="7"/>
    </row>
    <row r="34" spans="1:8" ht="30" customHeight="1">
      <c r="A34" s="6">
        <v>32</v>
      </c>
      <c r="B34" s="6" t="s">
        <v>208</v>
      </c>
      <c r="C34" s="6" t="s">
        <v>830</v>
      </c>
      <c r="D34" s="6" t="s">
        <v>769</v>
      </c>
      <c r="E34" s="11">
        <v>61</v>
      </c>
      <c r="F34" s="12">
        <v>67.2</v>
      </c>
      <c r="G34" s="12">
        <f t="shared" si="0"/>
        <v>64.1</v>
      </c>
      <c r="H34" s="7"/>
    </row>
    <row r="35" spans="1:8" ht="30" customHeight="1">
      <c r="A35" s="6">
        <v>33</v>
      </c>
      <c r="B35" s="6" t="s">
        <v>831</v>
      </c>
      <c r="C35" s="6" t="s">
        <v>832</v>
      </c>
      <c r="D35" s="6" t="s">
        <v>769</v>
      </c>
      <c r="E35" s="11">
        <v>75.7</v>
      </c>
      <c r="F35" s="12">
        <v>0</v>
      </c>
      <c r="G35" s="12">
        <f t="shared" si="0"/>
        <v>37.85</v>
      </c>
      <c r="H35" s="7"/>
    </row>
    <row r="36" spans="1:8" s="13" customFormat="1" ht="30" customHeight="1">
      <c r="A36" s="6">
        <v>34</v>
      </c>
      <c r="B36" s="6" t="s">
        <v>833</v>
      </c>
      <c r="C36" s="6" t="s">
        <v>834</v>
      </c>
      <c r="D36" s="6" t="s">
        <v>769</v>
      </c>
      <c r="E36" s="11">
        <v>63.8</v>
      </c>
      <c r="F36" s="12">
        <v>0</v>
      </c>
      <c r="G36" s="12">
        <f t="shared" si="0"/>
        <v>31.9</v>
      </c>
      <c r="H36" s="7"/>
    </row>
  </sheetData>
  <sheetProtection selectLockedCells="1" selectUnlockedCells="1"/>
  <mergeCells count="1">
    <mergeCell ref="A1:H1"/>
  </mergeCells>
  <printOptions/>
  <pageMargins left="0.6298611111111111" right="0.39305555555555555" top="0.7513888888888889" bottom="0.7513888888888889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2">
      <selection activeCell="J4" sqref="J4"/>
    </sheetView>
  </sheetViews>
  <sheetFormatPr defaultColWidth="8.625" defaultRowHeight="14.25"/>
  <cols>
    <col min="1" max="1" width="5.625" style="0" customWidth="1"/>
    <col min="2" max="2" width="7.375" style="0" customWidth="1"/>
    <col min="3" max="3" width="14.25390625" style="0" customWidth="1"/>
    <col min="5" max="5" width="9.00390625" style="2" customWidth="1"/>
    <col min="6" max="6" width="8.625" style="2" customWidth="1"/>
    <col min="7" max="7" width="6.375" style="0" customWidth="1"/>
    <col min="8" max="8" width="11.875" style="0" customWidth="1"/>
  </cols>
  <sheetData>
    <row r="1" spans="1:10" ht="22.5">
      <c r="A1" s="3" t="s">
        <v>0</v>
      </c>
      <c r="B1" s="3"/>
      <c r="C1" s="3"/>
      <c r="D1" s="3"/>
      <c r="E1" s="3"/>
      <c r="F1" s="4"/>
      <c r="G1" s="3"/>
      <c r="H1" s="5"/>
      <c r="I1" s="15"/>
      <c r="J1" s="15"/>
    </row>
    <row r="2" spans="1:8" ht="33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835</v>
      </c>
      <c r="C3" s="6" t="s">
        <v>836</v>
      </c>
      <c r="D3" s="6" t="s">
        <v>837</v>
      </c>
      <c r="E3" s="11">
        <v>71.2</v>
      </c>
      <c r="F3" s="12">
        <v>86.4</v>
      </c>
      <c r="G3" s="12">
        <f aca="true" t="shared" si="0" ref="G3:G36">(E3+F3)*0.5</f>
        <v>78.80000000000001</v>
      </c>
      <c r="H3" s="7" t="s">
        <v>12</v>
      </c>
    </row>
    <row r="4" spans="1:8" ht="30" customHeight="1">
      <c r="A4" s="6">
        <v>2</v>
      </c>
      <c r="B4" s="6" t="s">
        <v>88</v>
      </c>
      <c r="C4" s="6" t="s">
        <v>838</v>
      </c>
      <c r="D4" s="6" t="s">
        <v>837</v>
      </c>
      <c r="E4" s="11">
        <v>74.3</v>
      </c>
      <c r="F4" s="12">
        <v>82.2</v>
      </c>
      <c r="G4" s="12">
        <f t="shared" si="0"/>
        <v>78.25</v>
      </c>
      <c r="H4" s="7" t="s">
        <v>12</v>
      </c>
    </row>
    <row r="5" spans="1:8" ht="30" customHeight="1">
      <c r="A5" s="6">
        <v>3</v>
      </c>
      <c r="B5" s="6" t="s">
        <v>839</v>
      </c>
      <c r="C5" s="6" t="s">
        <v>840</v>
      </c>
      <c r="D5" s="6" t="s">
        <v>837</v>
      </c>
      <c r="E5" s="11">
        <v>66.2</v>
      </c>
      <c r="F5" s="12">
        <v>88.4</v>
      </c>
      <c r="G5" s="12">
        <f t="shared" si="0"/>
        <v>77.30000000000001</v>
      </c>
      <c r="H5" s="7" t="s">
        <v>12</v>
      </c>
    </row>
    <row r="6" spans="1:8" ht="30" customHeight="1">
      <c r="A6" s="6">
        <v>4</v>
      </c>
      <c r="B6" s="6" t="s">
        <v>841</v>
      </c>
      <c r="C6" s="6" t="s">
        <v>842</v>
      </c>
      <c r="D6" s="6" t="s">
        <v>837</v>
      </c>
      <c r="E6" s="11">
        <v>66.8</v>
      </c>
      <c r="F6" s="12">
        <v>85.2</v>
      </c>
      <c r="G6" s="12">
        <f t="shared" si="0"/>
        <v>76</v>
      </c>
      <c r="H6" s="7" t="s">
        <v>12</v>
      </c>
    </row>
    <row r="7" spans="1:10" ht="30" customHeight="1">
      <c r="A7" s="6">
        <v>5</v>
      </c>
      <c r="B7" s="6" t="s">
        <v>843</v>
      </c>
      <c r="C7" s="6" t="s">
        <v>844</v>
      </c>
      <c r="D7" s="6" t="s">
        <v>837</v>
      </c>
      <c r="E7" s="11">
        <v>66.39999999999999</v>
      </c>
      <c r="F7" s="12">
        <v>85.2</v>
      </c>
      <c r="G7" s="12">
        <f t="shared" si="0"/>
        <v>75.8</v>
      </c>
      <c r="H7" s="7" t="s">
        <v>12</v>
      </c>
      <c r="I7" s="14"/>
      <c r="J7" s="14"/>
    </row>
    <row r="8" spans="1:8" ht="30" customHeight="1">
      <c r="A8" s="6">
        <v>6</v>
      </c>
      <c r="B8" s="6" t="s">
        <v>845</v>
      </c>
      <c r="C8" s="6" t="s">
        <v>846</v>
      </c>
      <c r="D8" s="6" t="s">
        <v>837</v>
      </c>
      <c r="E8" s="11">
        <v>62.599999999999994</v>
      </c>
      <c r="F8" s="12">
        <v>87.8</v>
      </c>
      <c r="G8" s="12">
        <f t="shared" si="0"/>
        <v>75.19999999999999</v>
      </c>
      <c r="H8" s="7" t="s">
        <v>12</v>
      </c>
    </row>
    <row r="9" spans="1:8" ht="30" customHeight="1">
      <c r="A9" s="6">
        <v>7</v>
      </c>
      <c r="B9" s="6" t="s">
        <v>847</v>
      </c>
      <c r="C9" s="6" t="s">
        <v>848</v>
      </c>
      <c r="D9" s="6" t="s">
        <v>837</v>
      </c>
      <c r="E9" s="11">
        <v>64.2</v>
      </c>
      <c r="F9" s="12">
        <v>82.6</v>
      </c>
      <c r="G9" s="12">
        <f t="shared" si="0"/>
        <v>73.4</v>
      </c>
      <c r="H9" s="7" t="s">
        <v>12</v>
      </c>
    </row>
    <row r="10" spans="1:8" ht="30" customHeight="1">
      <c r="A10" s="6">
        <v>8</v>
      </c>
      <c r="B10" s="6" t="s">
        <v>849</v>
      </c>
      <c r="C10" s="6" t="s">
        <v>850</v>
      </c>
      <c r="D10" s="6" t="s">
        <v>837</v>
      </c>
      <c r="E10" s="11">
        <v>60.3</v>
      </c>
      <c r="F10" s="12">
        <v>84.8</v>
      </c>
      <c r="G10" s="12">
        <f t="shared" si="0"/>
        <v>72.55</v>
      </c>
      <c r="H10" s="7" t="s">
        <v>12</v>
      </c>
    </row>
    <row r="11" spans="1:8" ht="30" customHeight="1">
      <c r="A11" s="6">
        <v>9</v>
      </c>
      <c r="B11" s="6" t="s">
        <v>851</v>
      </c>
      <c r="C11" s="6" t="s">
        <v>852</v>
      </c>
      <c r="D11" s="6" t="s">
        <v>837</v>
      </c>
      <c r="E11" s="11">
        <v>64.6</v>
      </c>
      <c r="F11" s="12">
        <v>79.4</v>
      </c>
      <c r="G11" s="12">
        <f t="shared" si="0"/>
        <v>72</v>
      </c>
      <c r="H11" s="7" t="s">
        <v>12</v>
      </c>
    </row>
    <row r="12" spans="1:8" ht="30" customHeight="1">
      <c r="A12" s="6">
        <v>10</v>
      </c>
      <c r="B12" s="6" t="s">
        <v>853</v>
      </c>
      <c r="C12" s="6" t="s">
        <v>854</v>
      </c>
      <c r="D12" s="6" t="s">
        <v>837</v>
      </c>
      <c r="E12" s="11">
        <v>57.8</v>
      </c>
      <c r="F12" s="12">
        <v>86.2</v>
      </c>
      <c r="G12" s="12">
        <f t="shared" si="0"/>
        <v>72</v>
      </c>
      <c r="H12" s="7" t="s">
        <v>12</v>
      </c>
    </row>
    <row r="13" spans="1:8" ht="30" customHeight="1">
      <c r="A13" s="6">
        <v>11</v>
      </c>
      <c r="B13" s="6" t="s">
        <v>855</v>
      </c>
      <c r="C13" s="6" t="s">
        <v>856</v>
      </c>
      <c r="D13" s="6" t="s">
        <v>837</v>
      </c>
      <c r="E13" s="11">
        <v>63.3</v>
      </c>
      <c r="F13" s="12">
        <v>79.4</v>
      </c>
      <c r="G13" s="12">
        <f t="shared" si="0"/>
        <v>71.35</v>
      </c>
      <c r="H13" s="7" t="s">
        <v>12</v>
      </c>
    </row>
    <row r="14" spans="1:8" ht="30" customHeight="1">
      <c r="A14" s="6">
        <v>12</v>
      </c>
      <c r="B14" s="6" t="s">
        <v>857</v>
      </c>
      <c r="C14" s="6" t="s">
        <v>858</v>
      </c>
      <c r="D14" s="6" t="s">
        <v>837</v>
      </c>
      <c r="E14" s="11">
        <v>55</v>
      </c>
      <c r="F14" s="12">
        <v>86.6</v>
      </c>
      <c r="G14" s="12">
        <f t="shared" si="0"/>
        <v>70.8</v>
      </c>
      <c r="H14" s="7" t="s">
        <v>12</v>
      </c>
    </row>
    <row r="15" spans="1:10" ht="30" customHeight="1">
      <c r="A15" s="6">
        <v>13</v>
      </c>
      <c r="B15" s="6" t="s">
        <v>859</v>
      </c>
      <c r="C15" s="6" t="s">
        <v>860</v>
      </c>
      <c r="D15" s="6" t="s">
        <v>837</v>
      </c>
      <c r="E15" s="11">
        <v>58.39999999999999</v>
      </c>
      <c r="F15" s="12">
        <v>81.2</v>
      </c>
      <c r="G15" s="12">
        <f t="shared" si="0"/>
        <v>69.8</v>
      </c>
      <c r="H15" s="7" t="s">
        <v>12</v>
      </c>
      <c r="I15" s="13"/>
      <c r="J15" s="13"/>
    </row>
    <row r="16" spans="1:8" ht="30" customHeight="1">
      <c r="A16" s="6">
        <v>14</v>
      </c>
      <c r="B16" s="6" t="s">
        <v>861</v>
      </c>
      <c r="C16" s="6" t="s">
        <v>862</v>
      </c>
      <c r="D16" s="6" t="s">
        <v>837</v>
      </c>
      <c r="E16" s="11">
        <v>56.2</v>
      </c>
      <c r="F16" s="12">
        <v>82.6</v>
      </c>
      <c r="G16" s="12">
        <f t="shared" si="0"/>
        <v>69.4</v>
      </c>
      <c r="H16" s="7" t="s">
        <v>12</v>
      </c>
    </row>
    <row r="17" spans="1:8" ht="30" customHeight="1">
      <c r="A17" s="6">
        <v>15</v>
      </c>
      <c r="B17" s="6" t="s">
        <v>863</v>
      </c>
      <c r="C17" s="6" t="s">
        <v>864</v>
      </c>
      <c r="D17" s="6" t="s">
        <v>837</v>
      </c>
      <c r="E17" s="11">
        <v>53</v>
      </c>
      <c r="F17" s="12">
        <v>84.6</v>
      </c>
      <c r="G17" s="12">
        <f t="shared" si="0"/>
        <v>68.8</v>
      </c>
      <c r="H17" s="7" t="s">
        <v>12</v>
      </c>
    </row>
    <row r="18" spans="1:8" ht="30" customHeight="1">
      <c r="A18" s="6">
        <v>16</v>
      </c>
      <c r="B18" s="6" t="s">
        <v>865</v>
      </c>
      <c r="C18" s="6" t="s">
        <v>866</v>
      </c>
      <c r="D18" s="6" t="s">
        <v>837</v>
      </c>
      <c r="E18" s="11">
        <v>51.599999999999994</v>
      </c>
      <c r="F18" s="12">
        <v>82</v>
      </c>
      <c r="G18" s="12">
        <f t="shared" si="0"/>
        <v>66.8</v>
      </c>
      <c r="H18" s="7" t="s">
        <v>12</v>
      </c>
    </row>
    <row r="19" spans="1:8" ht="30" customHeight="1">
      <c r="A19" s="6">
        <v>17</v>
      </c>
      <c r="B19" s="6" t="s">
        <v>867</v>
      </c>
      <c r="C19" s="6" t="s">
        <v>868</v>
      </c>
      <c r="D19" s="6" t="s">
        <v>837</v>
      </c>
      <c r="E19" s="11">
        <v>58.099999999999994</v>
      </c>
      <c r="F19" s="12">
        <v>75.4</v>
      </c>
      <c r="G19" s="12">
        <f t="shared" si="0"/>
        <v>66.75</v>
      </c>
      <c r="H19" s="7" t="s">
        <v>12</v>
      </c>
    </row>
    <row r="20" spans="1:8" ht="30" customHeight="1">
      <c r="A20" s="6">
        <v>18</v>
      </c>
      <c r="B20" s="6" t="s">
        <v>869</v>
      </c>
      <c r="C20" s="6" t="s">
        <v>870</v>
      </c>
      <c r="D20" s="6" t="s">
        <v>837</v>
      </c>
      <c r="E20" s="11">
        <v>56.7</v>
      </c>
      <c r="F20" s="12">
        <v>76.2</v>
      </c>
      <c r="G20" s="12">
        <f t="shared" si="0"/>
        <v>66.45</v>
      </c>
      <c r="H20" s="7"/>
    </row>
    <row r="21" spans="1:8" ht="30" customHeight="1">
      <c r="A21" s="6">
        <v>19</v>
      </c>
      <c r="B21" s="6" t="s">
        <v>871</v>
      </c>
      <c r="C21" s="6" t="s">
        <v>872</v>
      </c>
      <c r="D21" s="6" t="s">
        <v>837</v>
      </c>
      <c r="E21" s="11">
        <v>51.7</v>
      </c>
      <c r="F21" s="12">
        <v>80.4</v>
      </c>
      <c r="G21" s="12">
        <f t="shared" si="0"/>
        <v>66.05000000000001</v>
      </c>
      <c r="H21" s="7"/>
    </row>
    <row r="22" spans="1:8" ht="30" customHeight="1">
      <c r="A22" s="6">
        <v>20</v>
      </c>
      <c r="B22" s="6" t="s">
        <v>873</v>
      </c>
      <c r="C22" s="6" t="s">
        <v>874</v>
      </c>
      <c r="D22" s="6" t="s">
        <v>837</v>
      </c>
      <c r="E22" s="11">
        <v>47.3</v>
      </c>
      <c r="F22" s="12">
        <v>83.4</v>
      </c>
      <c r="G22" s="12">
        <f t="shared" si="0"/>
        <v>65.35</v>
      </c>
      <c r="H22" s="7"/>
    </row>
    <row r="23" spans="1:8" ht="30" customHeight="1">
      <c r="A23" s="6">
        <v>21</v>
      </c>
      <c r="B23" s="6" t="s">
        <v>875</v>
      </c>
      <c r="C23" s="6" t="s">
        <v>876</v>
      </c>
      <c r="D23" s="6" t="s">
        <v>837</v>
      </c>
      <c r="E23" s="11">
        <v>56.2</v>
      </c>
      <c r="F23" s="12">
        <v>73.4</v>
      </c>
      <c r="G23" s="12">
        <f t="shared" si="0"/>
        <v>64.80000000000001</v>
      </c>
      <c r="H23" s="7"/>
    </row>
    <row r="24" spans="1:8" ht="30" customHeight="1">
      <c r="A24" s="6">
        <v>22</v>
      </c>
      <c r="B24" s="6" t="s">
        <v>877</v>
      </c>
      <c r="C24" s="6" t="s">
        <v>878</v>
      </c>
      <c r="D24" s="6" t="s">
        <v>837</v>
      </c>
      <c r="E24" s="11">
        <v>53.39999999999999</v>
      </c>
      <c r="F24" s="12">
        <v>75.4</v>
      </c>
      <c r="G24" s="12">
        <f t="shared" si="0"/>
        <v>64.4</v>
      </c>
      <c r="H24" s="7"/>
    </row>
    <row r="25" spans="1:10" ht="30" customHeight="1">
      <c r="A25" s="6">
        <v>23</v>
      </c>
      <c r="B25" s="6" t="s">
        <v>879</v>
      </c>
      <c r="C25" s="6" t="s">
        <v>880</v>
      </c>
      <c r="D25" s="6" t="s">
        <v>837</v>
      </c>
      <c r="E25" s="11">
        <v>48.3</v>
      </c>
      <c r="F25" s="12">
        <v>77.4</v>
      </c>
      <c r="G25" s="12">
        <f t="shared" si="0"/>
        <v>62.85</v>
      </c>
      <c r="H25" s="7"/>
      <c r="I25" s="13"/>
      <c r="J25" s="13"/>
    </row>
    <row r="26" spans="1:8" ht="30" customHeight="1">
      <c r="A26" s="6">
        <v>24</v>
      </c>
      <c r="B26" s="6" t="s">
        <v>881</v>
      </c>
      <c r="C26" s="6" t="s">
        <v>882</v>
      </c>
      <c r="D26" s="6" t="s">
        <v>837</v>
      </c>
      <c r="E26" s="11">
        <v>56.4</v>
      </c>
      <c r="F26" s="12">
        <v>68.8</v>
      </c>
      <c r="G26" s="12">
        <f t="shared" si="0"/>
        <v>62.599999999999994</v>
      </c>
      <c r="H26" s="7"/>
    </row>
    <row r="27" spans="1:8" ht="30" customHeight="1">
      <c r="A27" s="6">
        <v>25</v>
      </c>
      <c r="B27" s="6" t="s">
        <v>883</v>
      </c>
      <c r="C27" s="6" t="s">
        <v>884</v>
      </c>
      <c r="D27" s="6" t="s">
        <v>837</v>
      </c>
      <c r="E27" s="11">
        <v>46.2</v>
      </c>
      <c r="F27" s="12">
        <v>77.8</v>
      </c>
      <c r="G27" s="12">
        <f t="shared" si="0"/>
        <v>62</v>
      </c>
      <c r="H27" s="7"/>
    </row>
    <row r="28" spans="1:8" ht="30" customHeight="1">
      <c r="A28" s="6">
        <v>26</v>
      </c>
      <c r="B28" s="7" t="s">
        <v>885</v>
      </c>
      <c r="C28" s="7" t="s">
        <v>886</v>
      </c>
      <c r="D28" s="7" t="s">
        <v>837</v>
      </c>
      <c r="E28" s="8">
        <v>42.2</v>
      </c>
      <c r="F28" s="9">
        <v>79.8</v>
      </c>
      <c r="G28" s="12">
        <f t="shared" si="0"/>
        <v>61</v>
      </c>
      <c r="H28" s="7"/>
    </row>
    <row r="29" spans="1:8" ht="30" customHeight="1">
      <c r="A29" s="6">
        <v>27</v>
      </c>
      <c r="B29" s="6" t="s">
        <v>887</v>
      </c>
      <c r="C29" s="6" t="s">
        <v>888</v>
      </c>
      <c r="D29" s="6" t="s">
        <v>837</v>
      </c>
      <c r="E29" s="11">
        <v>45.4</v>
      </c>
      <c r="F29" s="12">
        <v>76</v>
      </c>
      <c r="G29" s="12">
        <f t="shared" si="0"/>
        <v>60.7</v>
      </c>
      <c r="H29" s="7"/>
    </row>
    <row r="30" spans="1:8" ht="30" customHeight="1">
      <c r="A30" s="6">
        <v>28</v>
      </c>
      <c r="B30" s="6" t="s">
        <v>889</v>
      </c>
      <c r="C30" s="6" t="s">
        <v>890</v>
      </c>
      <c r="D30" s="6" t="s">
        <v>837</v>
      </c>
      <c r="E30" s="11">
        <v>49.3</v>
      </c>
      <c r="F30" s="12">
        <v>72</v>
      </c>
      <c r="G30" s="12">
        <f t="shared" si="0"/>
        <v>60.65</v>
      </c>
      <c r="H30" s="7"/>
    </row>
    <row r="31" spans="1:8" ht="30" customHeight="1">
      <c r="A31" s="6">
        <v>29</v>
      </c>
      <c r="B31" s="6" t="s">
        <v>891</v>
      </c>
      <c r="C31" s="6" t="s">
        <v>892</v>
      </c>
      <c r="D31" s="6" t="s">
        <v>837</v>
      </c>
      <c r="E31" s="11">
        <v>47.1</v>
      </c>
      <c r="F31" s="12">
        <v>68</v>
      </c>
      <c r="G31" s="12">
        <f t="shared" si="0"/>
        <v>57.55</v>
      </c>
      <c r="H31" s="7"/>
    </row>
    <row r="32" spans="1:10" s="13" customFormat="1" ht="30" customHeight="1">
      <c r="A32" s="6">
        <v>30</v>
      </c>
      <c r="B32" s="6" t="s">
        <v>893</v>
      </c>
      <c r="C32" s="6" t="s">
        <v>894</v>
      </c>
      <c r="D32" s="6" t="s">
        <v>837</v>
      </c>
      <c r="E32" s="11">
        <v>48.99999999999999</v>
      </c>
      <c r="F32" s="12">
        <v>65.6</v>
      </c>
      <c r="G32" s="12">
        <f t="shared" si="0"/>
        <v>57.3</v>
      </c>
      <c r="H32" s="7"/>
      <c r="I32"/>
      <c r="J32"/>
    </row>
    <row r="33" spans="1:10" s="13" customFormat="1" ht="30" customHeight="1">
      <c r="A33" s="6">
        <v>31</v>
      </c>
      <c r="B33" s="7" t="s">
        <v>895</v>
      </c>
      <c r="C33" s="7" t="s">
        <v>896</v>
      </c>
      <c r="D33" s="7" t="s">
        <v>837</v>
      </c>
      <c r="E33" s="8">
        <v>42.099999999999994</v>
      </c>
      <c r="F33" s="9">
        <v>69.4</v>
      </c>
      <c r="G33" s="12">
        <f t="shared" si="0"/>
        <v>55.75</v>
      </c>
      <c r="H33" s="7"/>
      <c r="I33"/>
      <c r="J33"/>
    </row>
    <row r="34" spans="1:10" s="13" customFormat="1" ht="30" customHeight="1">
      <c r="A34" s="6">
        <v>32</v>
      </c>
      <c r="B34" s="7" t="s">
        <v>897</v>
      </c>
      <c r="C34" s="7" t="s">
        <v>898</v>
      </c>
      <c r="D34" s="7" t="s">
        <v>837</v>
      </c>
      <c r="E34" s="8">
        <v>41.6</v>
      </c>
      <c r="F34" s="9">
        <v>66</v>
      </c>
      <c r="G34" s="12">
        <f t="shared" si="0"/>
        <v>53.8</v>
      </c>
      <c r="H34" s="7"/>
      <c r="I34"/>
      <c r="J34"/>
    </row>
    <row r="35" spans="1:8" ht="30" customHeight="1">
      <c r="A35" s="6">
        <v>33</v>
      </c>
      <c r="B35" s="7" t="s">
        <v>899</v>
      </c>
      <c r="C35" s="7" t="s">
        <v>900</v>
      </c>
      <c r="D35" s="7" t="s">
        <v>837</v>
      </c>
      <c r="E35" s="8">
        <v>38.699999999999996</v>
      </c>
      <c r="F35" s="9">
        <v>66.6</v>
      </c>
      <c r="G35" s="12">
        <f t="shared" si="0"/>
        <v>52.64999999999999</v>
      </c>
      <c r="H35" s="7"/>
    </row>
    <row r="36" spans="1:10" s="14" customFormat="1" ht="30" customHeight="1">
      <c r="A36" s="6">
        <v>34</v>
      </c>
      <c r="B36" s="7" t="s">
        <v>901</v>
      </c>
      <c r="C36" s="7" t="s">
        <v>902</v>
      </c>
      <c r="D36" s="7" t="s">
        <v>837</v>
      </c>
      <c r="E36" s="8">
        <v>44.7</v>
      </c>
      <c r="F36" s="9">
        <v>0</v>
      </c>
      <c r="G36" s="12">
        <f t="shared" si="0"/>
        <v>22.35</v>
      </c>
      <c r="H36" s="7"/>
      <c r="I36" s="13"/>
      <c r="J36" s="13"/>
    </row>
  </sheetData>
  <sheetProtection selectLockedCells="1" selectUnlockedCells="1"/>
  <mergeCells count="1">
    <mergeCell ref="A1:H1"/>
  </mergeCells>
  <printOptions/>
  <pageMargins left="0.4722222222222222" right="0.19652777777777777" top="0.7513888888888889" bottom="0.7513888888888889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9">
      <selection activeCell="H4" sqref="H4"/>
    </sheetView>
  </sheetViews>
  <sheetFormatPr defaultColWidth="8.625" defaultRowHeight="14.25"/>
  <cols>
    <col min="1" max="1" width="5.00390625" style="0" customWidth="1"/>
    <col min="2" max="2" width="8.625" style="0" customWidth="1"/>
    <col min="3" max="3" width="13.50390625" style="0" customWidth="1"/>
    <col min="5" max="5" width="9.00390625" style="2" customWidth="1"/>
    <col min="6" max="6" width="9.125" style="2" customWidth="1"/>
    <col min="7" max="7" width="7.25390625" style="0" customWidth="1"/>
    <col min="8" max="8" width="15.5039062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5"/>
    </row>
    <row r="2" spans="1:8" ht="31.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 ht="30" customHeight="1">
      <c r="A3" s="6">
        <v>1</v>
      </c>
      <c r="B3" s="6" t="s">
        <v>903</v>
      </c>
      <c r="C3" s="6" t="s">
        <v>904</v>
      </c>
      <c r="D3" s="6" t="s">
        <v>905</v>
      </c>
      <c r="E3" s="11">
        <v>65.5</v>
      </c>
      <c r="F3" s="12">
        <v>82.4</v>
      </c>
      <c r="G3" s="12">
        <f aca="true" t="shared" si="0" ref="G3:G34">(E3+F3)*0.5</f>
        <v>73.95</v>
      </c>
      <c r="H3" s="6" t="s">
        <v>12</v>
      </c>
    </row>
    <row r="4" spans="1:8" ht="30" customHeight="1">
      <c r="A4" s="6">
        <v>2</v>
      </c>
      <c r="B4" s="6" t="s">
        <v>906</v>
      </c>
      <c r="C4" s="6" t="s">
        <v>907</v>
      </c>
      <c r="D4" s="6" t="s">
        <v>905</v>
      </c>
      <c r="E4" s="11">
        <v>59.599999999999994</v>
      </c>
      <c r="F4" s="12">
        <v>85</v>
      </c>
      <c r="G4" s="12">
        <f t="shared" si="0"/>
        <v>72.3</v>
      </c>
      <c r="H4" s="6" t="s">
        <v>12</v>
      </c>
    </row>
    <row r="5" spans="1:8" ht="30" customHeight="1">
      <c r="A5" s="6">
        <v>3</v>
      </c>
      <c r="B5" s="6" t="s">
        <v>908</v>
      </c>
      <c r="C5" s="6" t="s">
        <v>909</v>
      </c>
      <c r="D5" s="6" t="s">
        <v>905</v>
      </c>
      <c r="E5" s="11">
        <v>71.69999999999999</v>
      </c>
      <c r="F5" s="12">
        <v>71.8</v>
      </c>
      <c r="G5" s="12">
        <f t="shared" si="0"/>
        <v>71.75</v>
      </c>
      <c r="H5" s="6" t="s">
        <v>12</v>
      </c>
    </row>
    <row r="6" spans="1:8" ht="30" customHeight="1">
      <c r="A6" s="6">
        <v>4</v>
      </c>
      <c r="B6" s="6" t="s">
        <v>910</v>
      </c>
      <c r="C6" s="6" t="s">
        <v>911</v>
      </c>
      <c r="D6" s="6" t="s">
        <v>905</v>
      </c>
      <c r="E6" s="11">
        <v>57.3</v>
      </c>
      <c r="F6" s="12">
        <v>84.2</v>
      </c>
      <c r="G6" s="12">
        <f t="shared" si="0"/>
        <v>70.75</v>
      </c>
      <c r="H6" s="6" t="s">
        <v>12</v>
      </c>
    </row>
    <row r="7" spans="1:8" ht="30" customHeight="1">
      <c r="A7" s="6">
        <v>5</v>
      </c>
      <c r="B7" s="6" t="s">
        <v>912</v>
      </c>
      <c r="C7" s="6" t="s">
        <v>913</v>
      </c>
      <c r="D7" s="6" t="s">
        <v>905</v>
      </c>
      <c r="E7" s="11">
        <v>51.599999999999994</v>
      </c>
      <c r="F7" s="12">
        <v>88</v>
      </c>
      <c r="G7" s="12">
        <f t="shared" si="0"/>
        <v>69.8</v>
      </c>
      <c r="H7" s="6" t="s">
        <v>12</v>
      </c>
    </row>
    <row r="8" spans="1:8" ht="30" customHeight="1">
      <c r="A8" s="6">
        <v>6</v>
      </c>
      <c r="B8" s="6" t="s">
        <v>914</v>
      </c>
      <c r="C8" s="6" t="s">
        <v>915</v>
      </c>
      <c r="D8" s="6" t="s">
        <v>905</v>
      </c>
      <c r="E8" s="11">
        <v>64.6</v>
      </c>
      <c r="F8" s="12">
        <v>72.4</v>
      </c>
      <c r="G8" s="12">
        <f t="shared" si="0"/>
        <v>68.5</v>
      </c>
      <c r="H8" s="6" t="s">
        <v>12</v>
      </c>
    </row>
    <row r="9" spans="1:8" ht="30" customHeight="1">
      <c r="A9" s="6">
        <v>7</v>
      </c>
      <c r="B9" s="6" t="s">
        <v>916</v>
      </c>
      <c r="C9" s="6" t="s">
        <v>917</v>
      </c>
      <c r="D9" s="6" t="s">
        <v>905</v>
      </c>
      <c r="E9" s="11">
        <v>59.89999999999999</v>
      </c>
      <c r="F9" s="12">
        <v>76.2</v>
      </c>
      <c r="G9" s="12">
        <f t="shared" si="0"/>
        <v>68.05</v>
      </c>
      <c r="H9" s="6" t="s">
        <v>12</v>
      </c>
    </row>
    <row r="10" spans="1:8" ht="30" customHeight="1">
      <c r="A10" s="6">
        <v>8</v>
      </c>
      <c r="B10" s="6" t="s">
        <v>918</v>
      </c>
      <c r="C10" s="6" t="s">
        <v>919</v>
      </c>
      <c r="D10" s="6" t="s">
        <v>905</v>
      </c>
      <c r="E10" s="11">
        <v>51.99999999999999</v>
      </c>
      <c r="F10" s="12">
        <v>82.8</v>
      </c>
      <c r="G10" s="12">
        <f t="shared" si="0"/>
        <v>67.39999999999999</v>
      </c>
      <c r="H10" s="6" t="s">
        <v>12</v>
      </c>
    </row>
    <row r="11" spans="1:8" ht="30" customHeight="1">
      <c r="A11" s="6">
        <v>9</v>
      </c>
      <c r="B11" s="6" t="s">
        <v>17</v>
      </c>
      <c r="C11" s="6" t="s">
        <v>920</v>
      </c>
      <c r="D11" s="6" t="s">
        <v>905</v>
      </c>
      <c r="E11" s="11">
        <v>62.49999999999999</v>
      </c>
      <c r="F11" s="12">
        <v>70.4</v>
      </c>
      <c r="G11" s="12">
        <f t="shared" si="0"/>
        <v>66.45</v>
      </c>
      <c r="H11" s="6" t="s">
        <v>12</v>
      </c>
    </row>
    <row r="12" spans="1:8" ht="30" customHeight="1">
      <c r="A12" s="6">
        <v>10</v>
      </c>
      <c r="B12" s="6" t="s">
        <v>921</v>
      </c>
      <c r="C12" s="6" t="s">
        <v>922</v>
      </c>
      <c r="D12" s="6" t="s">
        <v>905</v>
      </c>
      <c r="E12" s="11">
        <v>47.599999999999994</v>
      </c>
      <c r="F12" s="12">
        <v>85.2</v>
      </c>
      <c r="G12" s="12">
        <f t="shared" si="0"/>
        <v>66.4</v>
      </c>
      <c r="H12" s="6" t="s">
        <v>12</v>
      </c>
    </row>
    <row r="13" spans="1:8" ht="30" customHeight="1">
      <c r="A13" s="6">
        <v>11</v>
      </c>
      <c r="B13" s="6" t="s">
        <v>923</v>
      </c>
      <c r="C13" s="6" t="s">
        <v>924</v>
      </c>
      <c r="D13" s="6" t="s">
        <v>905</v>
      </c>
      <c r="E13" s="11">
        <v>64</v>
      </c>
      <c r="F13" s="12">
        <v>68.2</v>
      </c>
      <c r="G13" s="12">
        <f t="shared" si="0"/>
        <v>66.1</v>
      </c>
      <c r="H13" s="6" t="s">
        <v>12</v>
      </c>
    </row>
    <row r="14" spans="1:8" ht="30" customHeight="1">
      <c r="A14" s="6">
        <v>12</v>
      </c>
      <c r="B14" s="6" t="s">
        <v>925</v>
      </c>
      <c r="C14" s="6" t="s">
        <v>926</v>
      </c>
      <c r="D14" s="6" t="s">
        <v>905</v>
      </c>
      <c r="E14" s="11">
        <v>52</v>
      </c>
      <c r="F14" s="12">
        <v>78</v>
      </c>
      <c r="G14" s="12">
        <f t="shared" si="0"/>
        <v>65</v>
      </c>
      <c r="H14" s="6" t="s">
        <v>12</v>
      </c>
    </row>
    <row r="15" spans="1:8" ht="30" customHeight="1">
      <c r="A15" s="6">
        <v>13</v>
      </c>
      <c r="B15" s="6" t="s">
        <v>927</v>
      </c>
      <c r="C15" s="6" t="s">
        <v>928</v>
      </c>
      <c r="D15" s="6" t="s">
        <v>905</v>
      </c>
      <c r="E15" s="11">
        <v>55.2</v>
      </c>
      <c r="F15" s="12">
        <v>74.8</v>
      </c>
      <c r="G15" s="12">
        <f t="shared" si="0"/>
        <v>65</v>
      </c>
      <c r="H15" s="6" t="s">
        <v>12</v>
      </c>
    </row>
    <row r="16" spans="1:8" ht="30" customHeight="1">
      <c r="A16" s="6">
        <v>14</v>
      </c>
      <c r="B16" s="6" t="s">
        <v>929</v>
      </c>
      <c r="C16" s="6" t="s">
        <v>930</v>
      </c>
      <c r="D16" s="6" t="s">
        <v>905</v>
      </c>
      <c r="E16" s="11">
        <v>56.3</v>
      </c>
      <c r="F16" s="12">
        <v>73.4</v>
      </c>
      <c r="G16" s="12">
        <f t="shared" si="0"/>
        <v>64.85</v>
      </c>
      <c r="H16" s="6" t="s">
        <v>12</v>
      </c>
    </row>
    <row r="17" spans="1:8" ht="30" customHeight="1">
      <c r="A17" s="6">
        <v>15</v>
      </c>
      <c r="B17" s="6" t="s">
        <v>931</v>
      </c>
      <c r="C17" s="6" t="s">
        <v>932</v>
      </c>
      <c r="D17" s="6" t="s">
        <v>905</v>
      </c>
      <c r="E17" s="11">
        <v>52.2</v>
      </c>
      <c r="F17" s="12">
        <v>76.2</v>
      </c>
      <c r="G17" s="12">
        <f t="shared" si="0"/>
        <v>64.2</v>
      </c>
      <c r="H17" s="6" t="s">
        <v>12</v>
      </c>
    </row>
    <row r="18" spans="1:8" ht="30" customHeight="1">
      <c r="A18" s="6">
        <v>16</v>
      </c>
      <c r="B18" s="6" t="s">
        <v>933</v>
      </c>
      <c r="C18" s="6" t="s">
        <v>934</v>
      </c>
      <c r="D18" s="6" t="s">
        <v>905</v>
      </c>
      <c r="E18" s="11">
        <v>62.7</v>
      </c>
      <c r="F18" s="12">
        <v>65</v>
      </c>
      <c r="G18" s="12">
        <f t="shared" si="0"/>
        <v>63.85</v>
      </c>
      <c r="H18" s="6" t="s">
        <v>12</v>
      </c>
    </row>
    <row r="19" spans="1:8" ht="30" customHeight="1">
      <c r="A19" s="6">
        <v>17</v>
      </c>
      <c r="B19" s="6" t="s">
        <v>935</v>
      </c>
      <c r="C19" s="6" t="s">
        <v>936</v>
      </c>
      <c r="D19" s="6" t="s">
        <v>905</v>
      </c>
      <c r="E19" s="11">
        <v>52.9</v>
      </c>
      <c r="F19" s="12">
        <v>74.2</v>
      </c>
      <c r="G19" s="12">
        <f t="shared" si="0"/>
        <v>63.55</v>
      </c>
      <c r="H19" s="6"/>
    </row>
    <row r="20" spans="1:8" ht="30" customHeight="1">
      <c r="A20" s="6">
        <v>18</v>
      </c>
      <c r="B20" s="7" t="s">
        <v>937</v>
      </c>
      <c r="C20" s="7" t="s">
        <v>938</v>
      </c>
      <c r="D20" s="7" t="s">
        <v>905</v>
      </c>
      <c r="E20" s="8">
        <v>45</v>
      </c>
      <c r="F20" s="9">
        <v>77.2</v>
      </c>
      <c r="G20" s="12">
        <f t="shared" si="0"/>
        <v>61.1</v>
      </c>
      <c r="H20" s="7"/>
    </row>
    <row r="21" spans="1:8" ht="30" customHeight="1">
      <c r="A21" s="6">
        <v>19</v>
      </c>
      <c r="B21" s="6" t="s">
        <v>939</v>
      </c>
      <c r="C21" s="6" t="s">
        <v>940</v>
      </c>
      <c r="D21" s="6" t="s">
        <v>905</v>
      </c>
      <c r="E21" s="11">
        <v>52.7</v>
      </c>
      <c r="F21" s="12">
        <v>67.8</v>
      </c>
      <c r="G21" s="12">
        <f t="shared" si="0"/>
        <v>60.25</v>
      </c>
      <c r="H21" s="6"/>
    </row>
    <row r="22" spans="1:8" ht="30" customHeight="1">
      <c r="A22" s="6">
        <v>20</v>
      </c>
      <c r="B22" s="6" t="s">
        <v>941</v>
      </c>
      <c r="C22" s="6" t="s">
        <v>942</v>
      </c>
      <c r="D22" s="6" t="s">
        <v>905</v>
      </c>
      <c r="E22" s="11">
        <v>46.8</v>
      </c>
      <c r="F22" s="12">
        <v>73.6</v>
      </c>
      <c r="G22" s="12">
        <f t="shared" si="0"/>
        <v>60.199999999999996</v>
      </c>
      <c r="H22" s="6"/>
    </row>
    <row r="23" spans="1:8" ht="30" customHeight="1">
      <c r="A23" s="6">
        <v>21</v>
      </c>
      <c r="B23" s="6" t="s">
        <v>943</v>
      </c>
      <c r="C23" s="6" t="s">
        <v>944</v>
      </c>
      <c r="D23" s="6" t="s">
        <v>905</v>
      </c>
      <c r="E23" s="11">
        <v>49.3</v>
      </c>
      <c r="F23" s="12">
        <v>70.4</v>
      </c>
      <c r="G23" s="12">
        <f t="shared" si="0"/>
        <v>59.85</v>
      </c>
      <c r="H23" s="6"/>
    </row>
    <row r="24" spans="1:8" ht="30" customHeight="1">
      <c r="A24" s="6">
        <v>22</v>
      </c>
      <c r="B24" s="6" t="s">
        <v>945</v>
      </c>
      <c r="C24" s="6" t="s">
        <v>946</v>
      </c>
      <c r="D24" s="6" t="s">
        <v>905</v>
      </c>
      <c r="E24" s="11">
        <v>47.5</v>
      </c>
      <c r="F24" s="12">
        <v>71.2</v>
      </c>
      <c r="G24" s="12">
        <f t="shared" si="0"/>
        <v>59.35</v>
      </c>
      <c r="H24" s="6"/>
    </row>
    <row r="25" spans="1:8" ht="30" customHeight="1">
      <c r="A25" s="6">
        <v>23</v>
      </c>
      <c r="B25" s="6" t="s">
        <v>947</v>
      </c>
      <c r="C25" s="6" t="s">
        <v>948</v>
      </c>
      <c r="D25" s="6" t="s">
        <v>905</v>
      </c>
      <c r="E25" s="11">
        <v>54.8</v>
      </c>
      <c r="F25" s="12">
        <v>63.4</v>
      </c>
      <c r="G25" s="12">
        <f t="shared" si="0"/>
        <v>59.099999999999994</v>
      </c>
      <c r="H25" s="6"/>
    </row>
    <row r="26" spans="1:8" ht="30" customHeight="1">
      <c r="A26" s="6">
        <v>24</v>
      </c>
      <c r="B26" s="6" t="s">
        <v>949</v>
      </c>
      <c r="C26" s="6" t="s">
        <v>950</v>
      </c>
      <c r="D26" s="6" t="s">
        <v>905</v>
      </c>
      <c r="E26" s="11">
        <v>48.2</v>
      </c>
      <c r="F26" s="12">
        <v>68.6</v>
      </c>
      <c r="G26" s="12">
        <f t="shared" si="0"/>
        <v>58.4</v>
      </c>
      <c r="H26" s="6"/>
    </row>
    <row r="27" spans="1:8" ht="30" customHeight="1">
      <c r="A27" s="6">
        <v>25</v>
      </c>
      <c r="B27" s="6" t="s">
        <v>951</v>
      </c>
      <c r="C27" s="6" t="s">
        <v>952</v>
      </c>
      <c r="D27" s="6" t="s">
        <v>905</v>
      </c>
      <c r="E27" s="11">
        <v>46.8</v>
      </c>
      <c r="F27" s="12">
        <v>68.2</v>
      </c>
      <c r="G27" s="12">
        <f t="shared" si="0"/>
        <v>57.5</v>
      </c>
      <c r="H27" s="6"/>
    </row>
    <row r="28" spans="1:8" ht="30" customHeight="1">
      <c r="A28" s="6">
        <v>26</v>
      </c>
      <c r="B28" s="6" t="s">
        <v>953</v>
      </c>
      <c r="C28" s="6" t="s">
        <v>954</v>
      </c>
      <c r="D28" s="6" t="s">
        <v>905</v>
      </c>
      <c r="E28" s="11">
        <v>45.2</v>
      </c>
      <c r="F28" s="12">
        <v>69.4</v>
      </c>
      <c r="G28" s="12">
        <f t="shared" si="0"/>
        <v>57.300000000000004</v>
      </c>
      <c r="H28" s="6"/>
    </row>
    <row r="29" spans="1:8" ht="30" customHeight="1">
      <c r="A29" s="6">
        <v>27</v>
      </c>
      <c r="B29" s="6" t="s">
        <v>955</v>
      </c>
      <c r="C29" s="6" t="s">
        <v>956</v>
      </c>
      <c r="D29" s="6" t="s">
        <v>905</v>
      </c>
      <c r="E29" s="11">
        <v>49.3</v>
      </c>
      <c r="F29" s="12">
        <v>65.2</v>
      </c>
      <c r="G29" s="12">
        <f t="shared" si="0"/>
        <v>57.25</v>
      </c>
      <c r="H29" s="6"/>
    </row>
    <row r="30" spans="1:8" ht="30" customHeight="1">
      <c r="A30" s="6">
        <v>28</v>
      </c>
      <c r="B30" s="7" t="s">
        <v>957</v>
      </c>
      <c r="C30" s="7" t="s">
        <v>958</v>
      </c>
      <c r="D30" s="7" t="s">
        <v>905</v>
      </c>
      <c r="E30" s="8">
        <v>44.7</v>
      </c>
      <c r="F30" s="9">
        <v>69.8</v>
      </c>
      <c r="G30" s="12">
        <f t="shared" si="0"/>
        <v>57.25</v>
      </c>
      <c r="H30" s="7"/>
    </row>
    <row r="31" spans="1:8" ht="30" customHeight="1">
      <c r="A31" s="6">
        <v>29</v>
      </c>
      <c r="B31" s="6" t="s">
        <v>959</v>
      </c>
      <c r="C31" s="6" t="s">
        <v>960</v>
      </c>
      <c r="D31" s="6" t="s">
        <v>905</v>
      </c>
      <c r="E31" s="11">
        <v>46.099999999999994</v>
      </c>
      <c r="F31" s="12">
        <v>62.4</v>
      </c>
      <c r="G31" s="12">
        <f t="shared" si="0"/>
        <v>54.25</v>
      </c>
      <c r="H31" s="6"/>
    </row>
    <row r="32" spans="1:8" s="1" customFormat="1" ht="30" customHeight="1">
      <c r="A32" s="6">
        <v>30</v>
      </c>
      <c r="B32" s="6" t="s">
        <v>961</v>
      </c>
      <c r="C32" s="6" t="s">
        <v>962</v>
      </c>
      <c r="D32" s="6" t="s">
        <v>905</v>
      </c>
      <c r="E32" s="11">
        <v>44.3</v>
      </c>
      <c r="F32" s="12">
        <v>60.4</v>
      </c>
      <c r="G32" s="12">
        <f t="shared" si="0"/>
        <v>52.349999999999994</v>
      </c>
      <c r="H32" s="6"/>
    </row>
    <row r="33" spans="1:8" s="1" customFormat="1" ht="30" customHeight="1">
      <c r="A33" s="6">
        <v>31</v>
      </c>
      <c r="B33" s="6" t="s">
        <v>963</v>
      </c>
      <c r="C33" s="6" t="s">
        <v>964</v>
      </c>
      <c r="D33" s="6" t="s">
        <v>905</v>
      </c>
      <c r="E33" s="11">
        <v>53.9</v>
      </c>
      <c r="F33" s="12">
        <v>0</v>
      </c>
      <c r="G33" s="12">
        <f t="shared" si="0"/>
        <v>26.95</v>
      </c>
      <c r="H33" s="6"/>
    </row>
    <row r="34" spans="1:8" ht="30" customHeight="1">
      <c r="A34" s="6">
        <v>32</v>
      </c>
      <c r="B34" s="6" t="s">
        <v>965</v>
      </c>
      <c r="C34" s="6" t="s">
        <v>966</v>
      </c>
      <c r="D34" s="6" t="s">
        <v>905</v>
      </c>
      <c r="E34" s="11">
        <v>50.599999999999994</v>
      </c>
      <c r="F34" s="12">
        <v>0</v>
      </c>
      <c r="G34" s="12">
        <f t="shared" si="0"/>
        <v>25.299999999999997</v>
      </c>
      <c r="H34" s="6"/>
    </row>
  </sheetData>
  <sheetProtection selectLockedCells="1" selectUnlockedCells="1"/>
  <mergeCells count="1">
    <mergeCell ref="A1:H1"/>
  </mergeCells>
  <printOptions/>
  <pageMargins left="0.4722222222222222" right="0.11805555555555555" top="0.7513888888888889" bottom="0.75138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7">
      <selection activeCell="I6" sqref="I6"/>
    </sheetView>
  </sheetViews>
  <sheetFormatPr defaultColWidth="8.625" defaultRowHeight="14.25"/>
  <cols>
    <col min="1" max="1" width="5.375" style="0" customWidth="1"/>
    <col min="2" max="2" width="8.125" style="0" customWidth="1"/>
    <col min="3" max="3" width="14.875" style="0" customWidth="1"/>
    <col min="4" max="4" width="8.875" style="0" customWidth="1"/>
    <col min="5" max="5" width="8.875" style="2" customWidth="1"/>
    <col min="6" max="6" width="9.75390625" style="2" customWidth="1"/>
    <col min="7" max="7" width="7.375" style="0" customWidth="1"/>
    <col min="8" max="8" width="13.37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3"/>
    </row>
    <row r="2" spans="1:8" ht="32.2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98</v>
      </c>
      <c r="C3" s="6" t="s">
        <v>99</v>
      </c>
      <c r="D3" s="6" t="s">
        <v>100</v>
      </c>
      <c r="E3" s="11">
        <v>76.19999999999999</v>
      </c>
      <c r="F3" s="12">
        <v>82.4</v>
      </c>
      <c r="G3" s="19">
        <f aca="true" t="shared" si="0" ref="G3:G45">(E3+F3)*0.5</f>
        <v>79.3</v>
      </c>
      <c r="H3" s="7" t="s">
        <v>12</v>
      </c>
    </row>
    <row r="4" spans="1:8" ht="30" customHeight="1">
      <c r="A4" s="6">
        <v>2</v>
      </c>
      <c r="B4" s="6" t="s">
        <v>101</v>
      </c>
      <c r="C4" s="6" t="s">
        <v>102</v>
      </c>
      <c r="D4" s="6" t="s">
        <v>100</v>
      </c>
      <c r="E4" s="11">
        <v>73</v>
      </c>
      <c r="F4" s="12">
        <v>84.8</v>
      </c>
      <c r="G4" s="19">
        <f t="shared" si="0"/>
        <v>78.9</v>
      </c>
      <c r="H4" s="7" t="s">
        <v>12</v>
      </c>
    </row>
    <row r="5" spans="1:8" ht="30" customHeight="1">
      <c r="A5" s="6">
        <v>3</v>
      </c>
      <c r="B5" s="6" t="s">
        <v>103</v>
      </c>
      <c r="C5" s="6" t="s">
        <v>104</v>
      </c>
      <c r="D5" s="6" t="s">
        <v>100</v>
      </c>
      <c r="E5" s="11">
        <v>70.5</v>
      </c>
      <c r="F5" s="12">
        <v>85.4</v>
      </c>
      <c r="G5" s="19">
        <f t="shared" si="0"/>
        <v>77.95</v>
      </c>
      <c r="H5" s="7" t="s">
        <v>12</v>
      </c>
    </row>
    <row r="6" spans="1:8" ht="30" customHeight="1">
      <c r="A6" s="6">
        <v>4</v>
      </c>
      <c r="B6" s="6" t="s">
        <v>105</v>
      </c>
      <c r="C6" s="6" t="s">
        <v>106</v>
      </c>
      <c r="D6" s="6" t="s">
        <v>100</v>
      </c>
      <c r="E6" s="11">
        <v>66.9</v>
      </c>
      <c r="F6" s="12">
        <v>86.4</v>
      </c>
      <c r="G6" s="19">
        <f t="shared" si="0"/>
        <v>76.65</v>
      </c>
      <c r="H6" s="7" t="s">
        <v>12</v>
      </c>
    </row>
    <row r="7" spans="1:8" ht="30" customHeight="1">
      <c r="A7" s="6">
        <v>5</v>
      </c>
      <c r="B7" s="6" t="s">
        <v>107</v>
      </c>
      <c r="C7" s="6" t="s">
        <v>108</v>
      </c>
      <c r="D7" s="6" t="s">
        <v>100</v>
      </c>
      <c r="E7" s="11">
        <v>64.8</v>
      </c>
      <c r="F7" s="12">
        <v>84.6</v>
      </c>
      <c r="G7" s="19">
        <f t="shared" si="0"/>
        <v>74.69999999999999</v>
      </c>
      <c r="H7" s="7" t="s">
        <v>12</v>
      </c>
    </row>
    <row r="8" spans="1:8" ht="30" customHeight="1">
      <c r="A8" s="6">
        <v>6</v>
      </c>
      <c r="B8" s="6" t="s">
        <v>109</v>
      </c>
      <c r="C8" s="6" t="s">
        <v>110</v>
      </c>
      <c r="D8" s="6" t="s">
        <v>100</v>
      </c>
      <c r="E8" s="11">
        <v>66.19999999999999</v>
      </c>
      <c r="F8" s="12">
        <v>82.8</v>
      </c>
      <c r="G8" s="19">
        <f t="shared" si="0"/>
        <v>74.5</v>
      </c>
      <c r="H8" s="7" t="s">
        <v>12</v>
      </c>
    </row>
    <row r="9" spans="1:8" ht="30" customHeight="1">
      <c r="A9" s="6">
        <v>7</v>
      </c>
      <c r="B9" s="6" t="s">
        <v>111</v>
      </c>
      <c r="C9" s="6" t="s">
        <v>112</v>
      </c>
      <c r="D9" s="6" t="s">
        <v>100</v>
      </c>
      <c r="E9" s="11">
        <v>67.5</v>
      </c>
      <c r="F9" s="12">
        <v>80.6</v>
      </c>
      <c r="G9" s="19">
        <f t="shared" si="0"/>
        <v>74.05</v>
      </c>
      <c r="H9" s="7" t="s">
        <v>12</v>
      </c>
    </row>
    <row r="10" spans="1:8" ht="30" customHeight="1">
      <c r="A10" s="6">
        <v>8</v>
      </c>
      <c r="B10" s="6" t="s">
        <v>113</v>
      </c>
      <c r="C10" s="6" t="s">
        <v>114</v>
      </c>
      <c r="D10" s="6" t="s">
        <v>100</v>
      </c>
      <c r="E10" s="11">
        <v>64.1</v>
      </c>
      <c r="F10" s="12">
        <v>83.6</v>
      </c>
      <c r="G10" s="19">
        <f t="shared" si="0"/>
        <v>73.85</v>
      </c>
      <c r="H10" s="7" t="s">
        <v>12</v>
      </c>
    </row>
    <row r="11" spans="1:8" ht="30" customHeight="1">
      <c r="A11" s="6">
        <v>9</v>
      </c>
      <c r="B11" s="6" t="s">
        <v>115</v>
      </c>
      <c r="C11" s="6" t="s">
        <v>116</v>
      </c>
      <c r="D11" s="6" t="s">
        <v>100</v>
      </c>
      <c r="E11" s="11">
        <v>65.4</v>
      </c>
      <c r="F11" s="12">
        <v>82.2</v>
      </c>
      <c r="G11" s="19">
        <f t="shared" si="0"/>
        <v>73.80000000000001</v>
      </c>
      <c r="H11" s="7" t="s">
        <v>12</v>
      </c>
    </row>
    <row r="12" spans="1:8" ht="30" customHeight="1">
      <c r="A12" s="6">
        <v>10</v>
      </c>
      <c r="B12" s="6" t="s">
        <v>117</v>
      </c>
      <c r="C12" s="6" t="s">
        <v>118</v>
      </c>
      <c r="D12" s="6" t="s">
        <v>100</v>
      </c>
      <c r="E12" s="11">
        <v>61.2</v>
      </c>
      <c r="F12" s="12">
        <v>85.4</v>
      </c>
      <c r="G12" s="19">
        <f t="shared" si="0"/>
        <v>73.30000000000001</v>
      </c>
      <c r="H12" s="7" t="s">
        <v>12</v>
      </c>
    </row>
    <row r="13" spans="1:8" ht="30" customHeight="1">
      <c r="A13" s="6">
        <v>11</v>
      </c>
      <c r="B13" s="6" t="s">
        <v>119</v>
      </c>
      <c r="C13" s="6" t="s">
        <v>120</v>
      </c>
      <c r="D13" s="6" t="s">
        <v>100</v>
      </c>
      <c r="E13" s="11">
        <v>60.7</v>
      </c>
      <c r="F13" s="12">
        <v>85.6</v>
      </c>
      <c r="G13" s="19">
        <f t="shared" si="0"/>
        <v>73.15</v>
      </c>
      <c r="H13" s="7" t="s">
        <v>12</v>
      </c>
    </row>
    <row r="14" spans="1:8" ht="30" customHeight="1">
      <c r="A14" s="6">
        <v>12</v>
      </c>
      <c r="B14" s="6" t="s">
        <v>121</v>
      </c>
      <c r="C14" s="6" t="s">
        <v>122</v>
      </c>
      <c r="D14" s="6" t="s">
        <v>100</v>
      </c>
      <c r="E14" s="11">
        <v>65.3</v>
      </c>
      <c r="F14" s="12">
        <v>81</v>
      </c>
      <c r="G14" s="19">
        <f t="shared" si="0"/>
        <v>73.15</v>
      </c>
      <c r="H14" s="7" t="s">
        <v>12</v>
      </c>
    </row>
    <row r="15" spans="1:8" ht="30" customHeight="1">
      <c r="A15" s="6">
        <v>13</v>
      </c>
      <c r="B15" s="6" t="s">
        <v>123</v>
      </c>
      <c r="C15" s="6" t="s">
        <v>124</v>
      </c>
      <c r="D15" s="6" t="s">
        <v>100</v>
      </c>
      <c r="E15" s="11">
        <v>66.1</v>
      </c>
      <c r="F15" s="12">
        <v>79.2</v>
      </c>
      <c r="G15" s="19">
        <f t="shared" si="0"/>
        <v>72.65</v>
      </c>
      <c r="H15" s="7" t="s">
        <v>12</v>
      </c>
    </row>
    <row r="16" spans="1:8" ht="30" customHeight="1">
      <c r="A16" s="6">
        <v>14</v>
      </c>
      <c r="B16" s="6" t="s">
        <v>125</v>
      </c>
      <c r="C16" s="6" t="s">
        <v>126</v>
      </c>
      <c r="D16" s="6" t="s">
        <v>100</v>
      </c>
      <c r="E16" s="11">
        <v>62.89999999999999</v>
      </c>
      <c r="F16" s="12">
        <v>82.2</v>
      </c>
      <c r="G16" s="19">
        <f t="shared" si="0"/>
        <v>72.55</v>
      </c>
      <c r="H16" s="7" t="s">
        <v>12</v>
      </c>
    </row>
    <row r="17" spans="1:8" ht="30" customHeight="1">
      <c r="A17" s="6">
        <v>15</v>
      </c>
      <c r="B17" s="6" t="s">
        <v>127</v>
      </c>
      <c r="C17" s="6" t="s">
        <v>128</v>
      </c>
      <c r="D17" s="6" t="s">
        <v>100</v>
      </c>
      <c r="E17" s="11">
        <v>61.099999999999994</v>
      </c>
      <c r="F17" s="12">
        <v>83</v>
      </c>
      <c r="G17" s="19">
        <f t="shared" si="0"/>
        <v>72.05</v>
      </c>
      <c r="H17" s="7" t="s">
        <v>12</v>
      </c>
    </row>
    <row r="18" spans="1:8" ht="30" customHeight="1">
      <c r="A18" s="6">
        <v>16</v>
      </c>
      <c r="B18" s="6" t="s">
        <v>129</v>
      </c>
      <c r="C18" s="6" t="s">
        <v>130</v>
      </c>
      <c r="D18" s="6" t="s">
        <v>100</v>
      </c>
      <c r="E18" s="11">
        <v>60.099999999999994</v>
      </c>
      <c r="F18" s="12">
        <v>83.2</v>
      </c>
      <c r="G18" s="19">
        <f t="shared" si="0"/>
        <v>71.65</v>
      </c>
      <c r="H18" s="7" t="s">
        <v>12</v>
      </c>
    </row>
    <row r="19" spans="1:8" ht="30" customHeight="1">
      <c r="A19" s="6">
        <v>17</v>
      </c>
      <c r="B19" s="6" t="s">
        <v>131</v>
      </c>
      <c r="C19" s="6" t="s">
        <v>132</v>
      </c>
      <c r="D19" s="6" t="s">
        <v>100</v>
      </c>
      <c r="E19" s="11">
        <v>61.599999999999994</v>
      </c>
      <c r="F19" s="12">
        <v>81.2</v>
      </c>
      <c r="G19" s="19">
        <f t="shared" si="0"/>
        <v>71.4</v>
      </c>
      <c r="H19" s="7" t="s">
        <v>12</v>
      </c>
    </row>
    <row r="20" spans="1:8" ht="30" customHeight="1">
      <c r="A20" s="6">
        <v>18</v>
      </c>
      <c r="B20" s="6" t="s">
        <v>133</v>
      </c>
      <c r="C20" s="6" t="s">
        <v>134</v>
      </c>
      <c r="D20" s="6" t="s">
        <v>100</v>
      </c>
      <c r="E20" s="11">
        <v>59.89999999999999</v>
      </c>
      <c r="F20" s="12">
        <v>82.8</v>
      </c>
      <c r="G20" s="19">
        <f t="shared" si="0"/>
        <v>71.35</v>
      </c>
      <c r="H20" s="7" t="s">
        <v>12</v>
      </c>
    </row>
    <row r="21" spans="1:8" ht="30" customHeight="1">
      <c r="A21" s="6">
        <v>19</v>
      </c>
      <c r="B21" s="6" t="s">
        <v>135</v>
      </c>
      <c r="C21" s="6" t="s">
        <v>136</v>
      </c>
      <c r="D21" s="6" t="s">
        <v>100</v>
      </c>
      <c r="E21" s="11">
        <v>59.7</v>
      </c>
      <c r="F21" s="12">
        <v>83</v>
      </c>
      <c r="G21" s="19">
        <f t="shared" si="0"/>
        <v>71.35</v>
      </c>
      <c r="H21" s="7" t="s">
        <v>12</v>
      </c>
    </row>
    <row r="22" spans="1:8" ht="30" customHeight="1">
      <c r="A22" s="6">
        <v>20</v>
      </c>
      <c r="B22" s="6" t="s">
        <v>137</v>
      </c>
      <c r="C22" s="6" t="s">
        <v>138</v>
      </c>
      <c r="D22" s="6" t="s">
        <v>100</v>
      </c>
      <c r="E22" s="11">
        <v>62.2</v>
      </c>
      <c r="F22" s="12">
        <v>80.4</v>
      </c>
      <c r="G22" s="19">
        <f t="shared" si="0"/>
        <v>71.30000000000001</v>
      </c>
      <c r="H22" s="7" t="s">
        <v>12</v>
      </c>
    </row>
    <row r="23" spans="1:8" ht="30" customHeight="1">
      <c r="A23" s="6">
        <v>21</v>
      </c>
      <c r="B23" s="6" t="s">
        <v>139</v>
      </c>
      <c r="C23" s="6" t="s">
        <v>140</v>
      </c>
      <c r="D23" s="6" t="s">
        <v>100</v>
      </c>
      <c r="E23" s="11">
        <v>61.49999999999999</v>
      </c>
      <c r="F23" s="12">
        <v>81</v>
      </c>
      <c r="G23" s="19">
        <f t="shared" si="0"/>
        <v>71.25</v>
      </c>
      <c r="H23" s="7" t="s">
        <v>12</v>
      </c>
    </row>
    <row r="24" spans="1:8" ht="30" customHeight="1">
      <c r="A24" s="6">
        <v>22</v>
      </c>
      <c r="B24" s="7" t="s">
        <v>141</v>
      </c>
      <c r="C24" s="7" t="s">
        <v>142</v>
      </c>
      <c r="D24" s="7" t="s">
        <v>100</v>
      </c>
      <c r="E24" s="8">
        <v>58.99999999999999</v>
      </c>
      <c r="F24" s="9">
        <v>83.2</v>
      </c>
      <c r="G24" s="19">
        <f t="shared" si="0"/>
        <v>71.1</v>
      </c>
      <c r="H24" s="7"/>
    </row>
    <row r="25" spans="1:8" ht="30" customHeight="1">
      <c r="A25" s="6">
        <v>23</v>
      </c>
      <c r="B25" s="6" t="s">
        <v>143</v>
      </c>
      <c r="C25" s="6" t="s">
        <v>144</v>
      </c>
      <c r="D25" s="6" t="s">
        <v>100</v>
      </c>
      <c r="E25" s="11">
        <v>61.2</v>
      </c>
      <c r="F25" s="12">
        <v>80.8</v>
      </c>
      <c r="G25" s="19">
        <f t="shared" si="0"/>
        <v>71</v>
      </c>
      <c r="H25" s="7"/>
    </row>
    <row r="26" spans="1:8" ht="30" customHeight="1">
      <c r="A26" s="6">
        <v>24</v>
      </c>
      <c r="B26" s="6" t="s">
        <v>145</v>
      </c>
      <c r="C26" s="6" t="s">
        <v>146</v>
      </c>
      <c r="D26" s="6" t="s">
        <v>100</v>
      </c>
      <c r="E26" s="11">
        <v>59.7</v>
      </c>
      <c r="F26" s="12">
        <v>82.2</v>
      </c>
      <c r="G26" s="19">
        <f t="shared" si="0"/>
        <v>70.95</v>
      </c>
      <c r="H26" s="7"/>
    </row>
    <row r="27" spans="1:8" ht="30" customHeight="1">
      <c r="A27" s="6">
        <v>25</v>
      </c>
      <c r="B27" s="6" t="s">
        <v>147</v>
      </c>
      <c r="C27" s="6" t="s">
        <v>148</v>
      </c>
      <c r="D27" s="6" t="s">
        <v>100</v>
      </c>
      <c r="E27" s="11">
        <v>59.8</v>
      </c>
      <c r="F27" s="12">
        <v>82</v>
      </c>
      <c r="G27" s="19">
        <f t="shared" si="0"/>
        <v>70.9</v>
      </c>
      <c r="H27" s="7"/>
    </row>
    <row r="28" spans="1:8" ht="30" customHeight="1">
      <c r="A28" s="6">
        <v>26</v>
      </c>
      <c r="B28" s="6" t="s">
        <v>149</v>
      </c>
      <c r="C28" s="6" t="s">
        <v>150</v>
      </c>
      <c r="D28" s="6" t="s">
        <v>100</v>
      </c>
      <c r="E28" s="11">
        <v>64.3</v>
      </c>
      <c r="F28" s="12">
        <v>77</v>
      </c>
      <c r="G28" s="19">
        <f t="shared" si="0"/>
        <v>70.65</v>
      </c>
      <c r="H28" s="7"/>
    </row>
    <row r="29" spans="1:8" ht="30" customHeight="1">
      <c r="A29" s="6">
        <v>27</v>
      </c>
      <c r="B29" s="6" t="s">
        <v>151</v>
      </c>
      <c r="C29" s="6" t="s">
        <v>152</v>
      </c>
      <c r="D29" s="6" t="s">
        <v>100</v>
      </c>
      <c r="E29" s="11">
        <v>64.5</v>
      </c>
      <c r="F29" s="12">
        <v>76.8</v>
      </c>
      <c r="G29" s="19">
        <f t="shared" si="0"/>
        <v>70.65</v>
      </c>
      <c r="H29" s="7"/>
    </row>
    <row r="30" spans="1:8" ht="30" customHeight="1">
      <c r="A30" s="6">
        <v>28</v>
      </c>
      <c r="B30" s="6" t="s">
        <v>153</v>
      </c>
      <c r="C30" s="6" t="s">
        <v>154</v>
      </c>
      <c r="D30" s="6" t="s">
        <v>100</v>
      </c>
      <c r="E30" s="11">
        <v>61.89999999999999</v>
      </c>
      <c r="F30" s="12">
        <v>78.6</v>
      </c>
      <c r="G30" s="19">
        <f t="shared" si="0"/>
        <v>70.25</v>
      </c>
      <c r="H30" s="7"/>
    </row>
    <row r="31" spans="1:8" ht="30" customHeight="1">
      <c r="A31" s="6">
        <v>29</v>
      </c>
      <c r="B31" s="6" t="s">
        <v>155</v>
      </c>
      <c r="C31" s="6" t="s">
        <v>156</v>
      </c>
      <c r="D31" s="6" t="s">
        <v>100</v>
      </c>
      <c r="E31" s="11">
        <v>59.4</v>
      </c>
      <c r="F31" s="12">
        <v>80.8</v>
      </c>
      <c r="G31" s="19">
        <f t="shared" si="0"/>
        <v>70.1</v>
      </c>
      <c r="H31" s="7"/>
    </row>
    <row r="32" spans="1:8" ht="30" customHeight="1">
      <c r="A32" s="6">
        <v>30</v>
      </c>
      <c r="B32" s="6" t="s">
        <v>157</v>
      </c>
      <c r="C32" s="6" t="s">
        <v>158</v>
      </c>
      <c r="D32" s="6" t="s">
        <v>100</v>
      </c>
      <c r="E32" s="11">
        <v>59.5</v>
      </c>
      <c r="F32" s="12">
        <v>80.4</v>
      </c>
      <c r="G32" s="19">
        <f t="shared" si="0"/>
        <v>69.95</v>
      </c>
      <c r="H32" s="7"/>
    </row>
    <row r="33" spans="1:8" ht="30" customHeight="1">
      <c r="A33" s="6">
        <v>31</v>
      </c>
      <c r="B33" s="6" t="s">
        <v>159</v>
      </c>
      <c r="C33" s="6" t="s">
        <v>160</v>
      </c>
      <c r="D33" s="6" t="s">
        <v>100</v>
      </c>
      <c r="E33" s="11">
        <v>60.3</v>
      </c>
      <c r="F33" s="12">
        <v>79.6</v>
      </c>
      <c r="G33" s="19">
        <f t="shared" si="0"/>
        <v>69.94999999999999</v>
      </c>
      <c r="H33" s="7"/>
    </row>
    <row r="34" spans="1:8" ht="30" customHeight="1">
      <c r="A34" s="6">
        <v>32</v>
      </c>
      <c r="B34" s="6" t="s">
        <v>161</v>
      </c>
      <c r="C34" s="6" t="s">
        <v>162</v>
      </c>
      <c r="D34" s="6" t="s">
        <v>100</v>
      </c>
      <c r="E34" s="11">
        <v>59.599999999999994</v>
      </c>
      <c r="F34" s="12">
        <v>80</v>
      </c>
      <c r="G34" s="19">
        <f t="shared" si="0"/>
        <v>69.8</v>
      </c>
      <c r="H34" s="7"/>
    </row>
    <row r="35" spans="1:8" ht="30" customHeight="1">
      <c r="A35" s="6">
        <v>33</v>
      </c>
      <c r="B35" s="7" t="s">
        <v>163</v>
      </c>
      <c r="C35" s="7" t="s">
        <v>164</v>
      </c>
      <c r="D35" s="7" t="s">
        <v>100</v>
      </c>
      <c r="E35" s="8">
        <v>58.89999999999999</v>
      </c>
      <c r="F35" s="9">
        <v>80.2</v>
      </c>
      <c r="G35" s="19">
        <f t="shared" si="0"/>
        <v>69.55</v>
      </c>
      <c r="H35" s="7"/>
    </row>
    <row r="36" spans="1:8" ht="30" customHeight="1">
      <c r="A36" s="6">
        <v>34</v>
      </c>
      <c r="B36" s="6" t="s">
        <v>165</v>
      </c>
      <c r="C36" s="6" t="s">
        <v>166</v>
      </c>
      <c r="D36" s="6" t="s">
        <v>100</v>
      </c>
      <c r="E36" s="11">
        <v>59.2</v>
      </c>
      <c r="F36" s="12">
        <v>79.8</v>
      </c>
      <c r="G36" s="19">
        <f t="shared" si="0"/>
        <v>69.5</v>
      </c>
      <c r="H36" s="7"/>
    </row>
    <row r="37" spans="1:8" ht="30" customHeight="1">
      <c r="A37" s="6">
        <v>35</v>
      </c>
      <c r="B37" s="6" t="s">
        <v>167</v>
      </c>
      <c r="C37" s="6" t="s">
        <v>168</v>
      </c>
      <c r="D37" s="6" t="s">
        <v>100</v>
      </c>
      <c r="E37" s="11">
        <v>60.2</v>
      </c>
      <c r="F37" s="12">
        <v>78.8</v>
      </c>
      <c r="G37" s="19">
        <f t="shared" si="0"/>
        <v>69.5</v>
      </c>
      <c r="H37" s="7"/>
    </row>
    <row r="38" spans="1:8" ht="30" customHeight="1">
      <c r="A38" s="6">
        <v>36</v>
      </c>
      <c r="B38" s="6" t="s">
        <v>169</v>
      </c>
      <c r="C38" s="6" t="s">
        <v>170</v>
      </c>
      <c r="D38" s="6" t="s">
        <v>100</v>
      </c>
      <c r="E38" s="11">
        <v>60</v>
      </c>
      <c r="F38" s="12">
        <v>78.8</v>
      </c>
      <c r="G38" s="19">
        <f t="shared" si="0"/>
        <v>69.4</v>
      </c>
      <c r="H38" s="7"/>
    </row>
    <row r="39" spans="1:8" ht="30" customHeight="1">
      <c r="A39" s="6">
        <v>37</v>
      </c>
      <c r="B39" s="6" t="s">
        <v>171</v>
      </c>
      <c r="C39" s="6" t="s">
        <v>172</v>
      </c>
      <c r="D39" s="6" t="s">
        <v>100</v>
      </c>
      <c r="E39" s="11">
        <v>60.5</v>
      </c>
      <c r="F39" s="12">
        <v>78.2</v>
      </c>
      <c r="G39" s="19">
        <f t="shared" si="0"/>
        <v>69.35</v>
      </c>
      <c r="H39" s="7"/>
    </row>
    <row r="40" spans="1:8" ht="30" customHeight="1">
      <c r="A40" s="6">
        <v>38</v>
      </c>
      <c r="B40" s="6" t="s">
        <v>173</v>
      </c>
      <c r="C40" s="6" t="s">
        <v>174</v>
      </c>
      <c r="D40" s="6" t="s">
        <v>100</v>
      </c>
      <c r="E40" s="11">
        <v>59.3</v>
      </c>
      <c r="F40" s="12">
        <v>77.6</v>
      </c>
      <c r="G40" s="19">
        <f t="shared" si="0"/>
        <v>68.44999999999999</v>
      </c>
      <c r="H40" s="7"/>
    </row>
    <row r="41" spans="1:8" ht="30" customHeight="1">
      <c r="A41" s="6">
        <v>39</v>
      </c>
      <c r="B41" s="6" t="s">
        <v>175</v>
      </c>
      <c r="C41" s="6" t="s">
        <v>176</v>
      </c>
      <c r="D41" s="6" t="s">
        <v>100</v>
      </c>
      <c r="E41" s="11">
        <v>59.4</v>
      </c>
      <c r="F41" s="12">
        <v>77.2</v>
      </c>
      <c r="G41" s="19">
        <f t="shared" si="0"/>
        <v>68.3</v>
      </c>
      <c r="H41" s="7"/>
    </row>
    <row r="42" spans="1:8" s="13" customFormat="1" ht="30" customHeight="1">
      <c r="A42" s="6">
        <v>40</v>
      </c>
      <c r="B42" s="6" t="s">
        <v>177</v>
      </c>
      <c r="C42" s="6" t="s">
        <v>178</v>
      </c>
      <c r="D42" s="6" t="s">
        <v>100</v>
      </c>
      <c r="E42" s="11">
        <v>59.3</v>
      </c>
      <c r="F42" s="12">
        <v>76.4</v>
      </c>
      <c r="G42" s="19">
        <f t="shared" si="0"/>
        <v>67.85</v>
      </c>
      <c r="H42" s="7"/>
    </row>
    <row r="43" spans="1:8" s="13" customFormat="1" ht="30" customHeight="1">
      <c r="A43" s="6">
        <v>41</v>
      </c>
      <c r="B43" s="7" t="s">
        <v>179</v>
      </c>
      <c r="C43" s="7" t="s">
        <v>180</v>
      </c>
      <c r="D43" s="7" t="s">
        <v>100</v>
      </c>
      <c r="E43" s="8">
        <v>59.1</v>
      </c>
      <c r="F43" s="9">
        <v>74.8</v>
      </c>
      <c r="G43" s="19">
        <f t="shared" si="0"/>
        <v>66.95</v>
      </c>
      <c r="H43" s="7"/>
    </row>
    <row r="44" spans="1:8" s="13" customFormat="1" ht="30" customHeight="1">
      <c r="A44" s="6">
        <v>42</v>
      </c>
      <c r="B44" s="6" t="s">
        <v>181</v>
      </c>
      <c r="C44" s="6" t="s">
        <v>182</v>
      </c>
      <c r="D44" s="6" t="s">
        <v>100</v>
      </c>
      <c r="E44" s="11">
        <v>59.5</v>
      </c>
      <c r="F44" s="12">
        <v>73.2</v>
      </c>
      <c r="G44" s="19">
        <f t="shared" si="0"/>
        <v>66.35</v>
      </c>
      <c r="H44" s="7"/>
    </row>
    <row r="45" spans="1:8" s="13" customFormat="1" ht="30" customHeight="1">
      <c r="A45" s="6">
        <v>43</v>
      </c>
      <c r="B45" s="7" t="s">
        <v>183</v>
      </c>
      <c r="C45" s="7" t="s">
        <v>184</v>
      </c>
      <c r="D45" s="7" t="s">
        <v>100</v>
      </c>
      <c r="E45" s="8">
        <v>58.9</v>
      </c>
      <c r="F45" s="9">
        <v>71.2</v>
      </c>
      <c r="G45" s="19">
        <f t="shared" si="0"/>
        <v>65.05</v>
      </c>
      <c r="H45" s="7"/>
    </row>
  </sheetData>
  <sheetProtection selectLockedCells="1" selectUnlockedCells="1"/>
  <mergeCells count="1">
    <mergeCell ref="A1:H1"/>
  </mergeCells>
  <printOptions/>
  <pageMargins left="0.4326388888888889" right="0.2361111111111111" top="0.7513888888888889" bottom="0.75138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5" sqref="H5"/>
    </sheetView>
  </sheetViews>
  <sheetFormatPr defaultColWidth="8.625" defaultRowHeight="14.25"/>
  <cols>
    <col min="1" max="1" width="5.625" style="0" customWidth="1"/>
    <col min="2" max="2" width="8.125" style="0" customWidth="1"/>
    <col min="3" max="3" width="14.875" style="0" customWidth="1"/>
    <col min="4" max="4" width="10.375" style="0" customWidth="1"/>
    <col min="5" max="6" width="8.625" style="2" customWidth="1"/>
    <col min="7" max="7" width="7.125" style="0" customWidth="1"/>
    <col min="8" max="8" width="13.12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3"/>
    </row>
    <row r="2" spans="1:8" ht="33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185</v>
      </c>
      <c r="C3" s="6" t="s">
        <v>186</v>
      </c>
      <c r="D3" s="6" t="s">
        <v>187</v>
      </c>
      <c r="E3" s="11">
        <v>62.2</v>
      </c>
      <c r="F3" s="12">
        <v>82.2</v>
      </c>
      <c r="G3" s="19">
        <f aca="true" t="shared" si="0" ref="G3:G16">(E3+F3)*0.5</f>
        <v>72.2</v>
      </c>
      <c r="H3" s="7" t="s">
        <v>12</v>
      </c>
    </row>
    <row r="4" spans="1:8" ht="30" customHeight="1">
      <c r="A4" s="6">
        <v>2</v>
      </c>
      <c r="B4" s="6" t="s">
        <v>188</v>
      </c>
      <c r="C4" s="6" t="s">
        <v>189</v>
      </c>
      <c r="D4" s="6" t="s">
        <v>187</v>
      </c>
      <c r="E4" s="11">
        <v>60.3</v>
      </c>
      <c r="F4" s="12">
        <v>81.8</v>
      </c>
      <c r="G4" s="19">
        <f t="shared" si="0"/>
        <v>71.05</v>
      </c>
      <c r="H4" s="7" t="s">
        <v>12</v>
      </c>
    </row>
    <row r="5" spans="1:8" ht="30" customHeight="1">
      <c r="A5" s="6">
        <v>3</v>
      </c>
      <c r="B5" s="7" t="s">
        <v>190</v>
      </c>
      <c r="C5" s="7" t="s">
        <v>191</v>
      </c>
      <c r="D5" s="7" t="s">
        <v>187</v>
      </c>
      <c r="E5" s="8">
        <v>51.8</v>
      </c>
      <c r="F5" s="9">
        <v>88.4</v>
      </c>
      <c r="G5" s="19">
        <f t="shared" si="0"/>
        <v>70.1</v>
      </c>
      <c r="H5" s="7" t="s">
        <v>12</v>
      </c>
    </row>
    <row r="6" spans="1:8" ht="30" customHeight="1">
      <c r="A6" s="6">
        <v>4</v>
      </c>
      <c r="B6" s="6" t="s">
        <v>192</v>
      </c>
      <c r="C6" s="6" t="s">
        <v>193</v>
      </c>
      <c r="D6" s="6" t="s">
        <v>187</v>
      </c>
      <c r="E6" s="11">
        <v>59.2</v>
      </c>
      <c r="F6" s="12">
        <v>81</v>
      </c>
      <c r="G6" s="19">
        <f t="shared" si="0"/>
        <v>70.1</v>
      </c>
      <c r="H6" s="7" t="s">
        <v>12</v>
      </c>
    </row>
    <row r="7" spans="1:8" ht="30" customHeight="1">
      <c r="A7" s="6">
        <v>5</v>
      </c>
      <c r="B7" s="6" t="s">
        <v>194</v>
      </c>
      <c r="C7" s="6" t="s">
        <v>195</v>
      </c>
      <c r="D7" s="6" t="s">
        <v>187</v>
      </c>
      <c r="E7" s="11">
        <v>55.599999999999994</v>
      </c>
      <c r="F7" s="12">
        <v>83.2</v>
      </c>
      <c r="G7" s="19">
        <f t="shared" si="0"/>
        <v>69.4</v>
      </c>
      <c r="H7" s="7" t="s">
        <v>12</v>
      </c>
    </row>
    <row r="8" spans="1:8" ht="30" customHeight="1">
      <c r="A8" s="6">
        <v>6</v>
      </c>
      <c r="B8" s="6" t="s">
        <v>196</v>
      </c>
      <c r="C8" s="6" t="s">
        <v>197</v>
      </c>
      <c r="D8" s="6" t="s">
        <v>187</v>
      </c>
      <c r="E8" s="11">
        <v>59.3</v>
      </c>
      <c r="F8" s="12">
        <v>79.4</v>
      </c>
      <c r="G8" s="19">
        <f t="shared" si="0"/>
        <v>69.35</v>
      </c>
      <c r="H8" s="7" t="s">
        <v>12</v>
      </c>
    </row>
    <row r="9" spans="1:8" ht="30" customHeight="1">
      <c r="A9" s="6">
        <v>7</v>
      </c>
      <c r="B9" s="6" t="s">
        <v>198</v>
      </c>
      <c r="C9" s="6" t="s">
        <v>199</v>
      </c>
      <c r="D9" s="6" t="s">
        <v>187</v>
      </c>
      <c r="E9" s="11">
        <v>60.599999999999994</v>
      </c>
      <c r="F9" s="12">
        <v>76.4</v>
      </c>
      <c r="G9" s="19">
        <f t="shared" si="0"/>
        <v>68.5</v>
      </c>
      <c r="H9" s="7" t="s">
        <v>12</v>
      </c>
    </row>
    <row r="10" spans="1:8" ht="30" customHeight="1">
      <c r="A10" s="6">
        <v>8</v>
      </c>
      <c r="B10" s="6" t="s">
        <v>200</v>
      </c>
      <c r="C10" s="6" t="s">
        <v>201</v>
      </c>
      <c r="D10" s="6" t="s">
        <v>187</v>
      </c>
      <c r="E10" s="11">
        <v>58.3</v>
      </c>
      <c r="F10" s="12">
        <v>76.4</v>
      </c>
      <c r="G10" s="19">
        <f t="shared" si="0"/>
        <v>67.35</v>
      </c>
      <c r="H10" s="7"/>
    </row>
    <row r="11" spans="1:8" ht="30" customHeight="1">
      <c r="A11" s="6">
        <v>9</v>
      </c>
      <c r="B11" s="7" t="s">
        <v>202</v>
      </c>
      <c r="C11" s="7" t="s">
        <v>203</v>
      </c>
      <c r="D11" s="7" t="s">
        <v>187</v>
      </c>
      <c r="E11" s="8">
        <v>50.2</v>
      </c>
      <c r="F11" s="9">
        <v>82.2</v>
      </c>
      <c r="G11" s="19">
        <f t="shared" si="0"/>
        <v>66.2</v>
      </c>
      <c r="H11" s="7"/>
    </row>
    <row r="12" spans="1:8" ht="30" customHeight="1">
      <c r="A12" s="6">
        <v>10</v>
      </c>
      <c r="B12" s="6" t="s">
        <v>204</v>
      </c>
      <c r="C12" s="6" t="s">
        <v>205</v>
      </c>
      <c r="D12" s="6" t="s">
        <v>187</v>
      </c>
      <c r="E12" s="11">
        <v>52.9</v>
      </c>
      <c r="F12" s="12">
        <v>78.4</v>
      </c>
      <c r="G12" s="19">
        <f t="shared" si="0"/>
        <v>65.65</v>
      </c>
      <c r="H12" s="7"/>
    </row>
    <row r="13" spans="1:8" ht="30" customHeight="1">
      <c r="A13" s="6">
        <v>11</v>
      </c>
      <c r="B13" s="6" t="s">
        <v>206</v>
      </c>
      <c r="C13" s="6" t="s">
        <v>207</v>
      </c>
      <c r="D13" s="6" t="s">
        <v>187</v>
      </c>
      <c r="E13" s="11">
        <v>54.3</v>
      </c>
      <c r="F13" s="12">
        <v>76</v>
      </c>
      <c r="G13" s="19">
        <f t="shared" si="0"/>
        <v>65.15</v>
      </c>
      <c r="H13" s="7"/>
    </row>
    <row r="14" spans="1:8" s="13" customFormat="1" ht="30" customHeight="1">
      <c r="A14" s="6">
        <v>12</v>
      </c>
      <c r="B14" s="6" t="s">
        <v>208</v>
      </c>
      <c r="C14" s="6" t="s">
        <v>209</v>
      </c>
      <c r="D14" s="6" t="s">
        <v>187</v>
      </c>
      <c r="E14" s="11">
        <v>54.599999999999994</v>
      </c>
      <c r="F14" s="12">
        <v>72.8</v>
      </c>
      <c r="G14" s="19">
        <f t="shared" si="0"/>
        <v>63.699999999999996</v>
      </c>
      <c r="H14" s="7"/>
    </row>
    <row r="15" spans="1:8" s="13" customFormat="1" ht="30" customHeight="1">
      <c r="A15" s="6">
        <v>13</v>
      </c>
      <c r="B15" s="6" t="s">
        <v>210</v>
      </c>
      <c r="C15" s="6" t="s">
        <v>211</v>
      </c>
      <c r="D15" s="6" t="s">
        <v>187</v>
      </c>
      <c r="E15" s="11">
        <v>56.599999999999994</v>
      </c>
      <c r="F15" s="12">
        <v>68.6</v>
      </c>
      <c r="G15" s="19">
        <f t="shared" si="0"/>
        <v>62.599999999999994</v>
      </c>
      <c r="H15" s="7"/>
    </row>
    <row r="16" spans="1:8" s="14" customFormat="1" ht="30" customHeight="1">
      <c r="A16" s="6">
        <v>14</v>
      </c>
      <c r="B16" s="7" t="s">
        <v>212</v>
      </c>
      <c r="C16" s="7" t="s">
        <v>213</v>
      </c>
      <c r="D16" s="7" t="s">
        <v>187</v>
      </c>
      <c r="E16" s="8">
        <v>52.099999999999994</v>
      </c>
      <c r="F16" s="9">
        <v>70.8</v>
      </c>
      <c r="G16" s="19">
        <f t="shared" si="0"/>
        <v>61.449999999999996</v>
      </c>
      <c r="H16" s="7"/>
    </row>
  </sheetData>
  <sheetProtection selectLockedCells="1" selectUnlockedCells="1"/>
  <mergeCells count="1">
    <mergeCell ref="A1:H1"/>
  </mergeCells>
  <printOptions/>
  <pageMargins left="0.5118055555555555" right="0.3145833333333333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8">
      <selection activeCell="H4" sqref="H4"/>
    </sheetView>
  </sheetViews>
  <sheetFormatPr defaultColWidth="8.625" defaultRowHeight="14.25"/>
  <cols>
    <col min="1" max="1" width="5.00390625" style="0" customWidth="1"/>
    <col min="3" max="3" width="14.625" style="0" customWidth="1"/>
    <col min="5" max="5" width="9.00390625" style="2" customWidth="1"/>
    <col min="6" max="6" width="9.75390625" style="2" customWidth="1"/>
    <col min="7" max="7" width="9.875" style="0" customWidth="1"/>
    <col min="8" max="8" width="12.62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3"/>
    </row>
    <row r="2" spans="1:8" ht="33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214</v>
      </c>
      <c r="C3" s="6" t="s">
        <v>215</v>
      </c>
      <c r="D3" s="6" t="s">
        <v>216</v>
      </c>
      <c r="E3" s="11">
        <v>65.7</v>
      </c>
      <c r="F3" s="12">
        <v>87</v>
      </c>
      <c r="G3" s="19">
        <f aca="true" t="shared" si="0" ref="G3:G30">(E3+F3)*0.5</f>
        <v>76.35</v>
      </c>
      <c r="H3" s="7" t="s">
        <v>12</v>
      </c>
    </row>
    <row r="4" spans="1:8" ht="30" customHeight="1">
      <c r="A4" s="6">
        <v>2</v>
      </c>
      <c r="B4" s="6" t="s">
        <v>217</v>
      </c>
      <c r="C4" s="6" t="s">
        <v>218</v>
      </c>
      <c r="D4" s="6" t="s">
        <v>216</v>
      </c>
      <c r="E4" s="11">
        <v>61.8</v>
      </c>
      <c r="F4" s="12">
        <v>82</v>
      </c>
      <c r="G4" s="19">
        <f t="shared" si="0"/>
        <v>71.9</v>
      </c>
      <c r="H4" s="7" t="s">
        <v>12</v>
      </c>
    </row>
    <row r="5" spans="1:8" ht="30" customHeight="1">
      <c r="A5" s="6">
        <v>3</v>
      </c>
      <c r="B5" s="6" t="s">
        <v>219</v>
      </c>
      <c r="C5" s="6" t="s">
        <v>220</v>
      </c>
      <c r="D5" s="6" t="s">
        <v>216</v>
      </c>
      <c r="E5" s="11">
        <v>52.599999999999994</v>
      </c>
      <c r="F5" s="12">
        <v>89.2</v>
      </c>
      <c r="G5" s="19">
        <f t="shared" si="0"/>
        <v>70.9</v>
      </c>
      <c r="H5" s="7" t="s">
        <v>12</v>
      </c>
    </row>
    <row r="6" spans="1:8" ht="30" customHeight="1">
      <c r="A6" s="6">
        <v>4</v>
      </c>
      <c r="B6" s="6" t="s">
        <v>221</v>
      </c>
      <c r="C6" s="6" t="s">
        <v>222</v>
      </c>
      <c r="D6" s="6" t="s">
        <v>216</v>
      </c>
      <c r="E6" s="11">
        <v>55.3</v>
      </c>
      <c r="F6" s="12">
        <v>86.4</v>
      </c>
      <c r="G6" s="19">
        <f t="shared" si="0"/>
        <v>70.85</v>
      </c>
      <c r="H6" s="7" t="s">
        <v>12</v>
      </c>
    </row>
    <row r="7" spans="1:8" ht="30" customHeight="1">
      <c r="A7" s="6">
        <v>5</v>
      </c>
      <c r="B7" s="6" t="s">
        <v>223</v>
      </c>
      <c r="C7" s="6" t="s">
        <v>224</v>
      </c>
      <c r="D7" s="6" t="s">
        <v>216</v>
      </c>
      <c r="E7" s="11">
        <v>53</v>
      </c>
      <c r="F7" s="12">
        <v>88.2</v>
      </c>
      <c r="G7" s="19">
        <f t="shared" si="0"/>
        <v>70.6</v>
      </c>
      <c r="H7" s="7" t="s">
        <v>12</v>
      </c>
    </row>
    <row r="8" spans="1:8" ht="30" customHeight="1">
      <c r="A8" s="6">
        <v>6</v>
      </c>
      <c r="B8" s="6" t="s">
        <v>225</v>
      </c>
      <c r="C8" s="6" t="s">
        <v>226</v>
      </c>
      <c r="D8" s="6" t="s">
        <v>216</v>
      </c>
      <c r="E8" s="11">
        <v>50.2</v>
      </c>
      <c r="F8" s="12">
        <v>89</v>
      </c>
      <c r="G8" s="19">
        <f t="shared" si="0"/>
        <v>69.6</v>
      </c>
      <c r="H8" s="7" t="s">
        <v>12</v>
      </c>
    </row>
    <row r="9" spans="1:8" ht="30" customHeight="1">
      <c r="A9" s="6">
        <v>7</v>
      </c>
      <c r="B9" s="6" t="s">
        <v>227</v>
      </c>
      <c r="C9" s="6" t="s">
        <v>228</v>
      </c>
      <c r="D9" s="6" t="s">
        <v>216</v>
      </c>
      <c r="E9" s="11">
        <v>52.8</v>
      </c>
      <c r="F9" s="12">
        <v>84.4</v>
      </c>
      <c r="G9" s="19">
        <f t="shared" si="0"/>
        <v>68.6</v>
      </c>
      <c r="H9" s="7" t="s">
        <v>12</v>
      </c>
    </row>
    <row r="10" spans="1:8" ht="30" customHeight="1">
      <c r="A10" s="6">
        <v>8</v>
      </c>
      <c r="B10" s="6" t="s">
        <v>229</v>
      </c>
      <c r="C10" s="6" t="s">
        <v>230</v>
      </c>
      <c r="D10" s="6" t="s">
        <v>216</v>
      </c>
      <c r="E10" s="11">
        <v>50.2</v>
      </c>
      <c r="F10" s="12">
        <v>86.6</v>
      </c>
      <c r="G10" s="19">
        <f t="shared" si="0"/>
        <v>68.4</v>
      </c>
      <c r="H10" s="7" t="s">
        <v>12</v>
      </c>
    </row>
    <row r="11" spans="1:8" ht="30" customHeight="1">
      <c r="A11" s="6">
        <v>9</v>
      </c>
      <c r="B11" s="6" t="s">
        <v>231</v>
      </c>
      <c r="C11" s="6" t="s">
        <v>232</v>
      </c>
      <c r="D11" s="6" t="s">
        <v>216</v>
      </c>
      <c r="E11" s="11">
        <v>51.8</v>
      </c>
      <c r="F11" s="12">
        <v>84.2</v>
      </c>
      <c r="G11" s="19">
        <f t="shared" si="0"/>
        <v>68</v>
      </c>
      <c r="H11" s="7" t="s">
        <v>12</v>
      </c>
    </row>
    <row r="12" spans="1:8" ht="30" customHeight="1">
      <c r="A12" s="6">
        <v>10</v>
      </c>
      <c r="B12" s="6" t="s">
        <v>233</v>
      </c>
      <c r="C12" s="6" t="s">
        <v>234</v>
      </c>
      <c r="D12" s="6" t="s">
        <v>216</v>
      </c>
      <c r="E12" s="11">
        <v>44.7</v>
      </c>
      <c r="F12" s="12">
        <v>90.8</v>
      </c>
      <c r="G12" s="19">
        <f t="shared" si="0"/>
        <v>67.75</v>
      </c>
      <c r="H12" s="7" t="s">
        <v>12</v>
      </c>
    </row>
    <row r="13" spans="1:8" ht="30" customHeight="1">
      <c r="A13" s="6">
        <v>11</v>
      </c>
      <c r="B13" s="7" t="s">
        <v>235</v>
      </c>
      <c r="C13" s="7" t="s">
        <v>236</v>
      </c>
      <c r="D13" s="7" t="s">
        <v>216</v>
      </c>
      <c r="E13" s="8">
        <v>44.5</v>
      </c>
      <c r="F13" s="9">
        <v>88.2</v>
      </c>
      <c r="G13" s="19">
        <f t="shared" si="0"/>
        <v>66.35</v>
      </c>
      <c r="H13" s="7" t="s">
        <v>12</v>
      </c>
    </row>
    <row r="14" spans="1:8" ht="30" customHeight="1">
      <c r="A14" s="6">
        <v>12</v>
      </c>
      <c r="B14" s="6" t="s">
        <v>237</v>
      </c>
      <c r="C14" s="6" t="s">
        <v>238</v>
      </c>
      <c r="D14" s="6" t="s">
        <v>216</v>
      </c>
      <c r="E14" s="11">
        <v>50.39999999999999</v>
      </c>
      <c r="F14" s="12">
        <v>82.2</v>
      </c>
      <c r="G14" s="19">
        <f t="shared" si="0"/>
        <v>66.3</v>
      </c>
      <c r="H14" s="7" t="s">
        <v>12</v>
      </c>
    </row>
    <row r="15" spans="1:8" ht="30" customHeight="1">
      <c r="A15" s="6">
        <v>13</v>
      </c>
      <c r="B15" s="6" t="s">
        <v>239</v>
      </c>
      <c r="C15" s="6" t="s">
        <v>240</v>
      </c>
      <c r="D15" s="6" t="s">
        <v>216</v>
      </c>
      <c r="E15" s="11">
        <v>47.599999999999994</v>
      </c>
      <c r="F15" s="12">
        <v>84.6</v>
      </c>
      <c r="G15" s="19">
        <f t="shared" si="0"/>
        <v>66.1</v>
      </c>
      <c r="H15" s="7" t="s">
        <v>12</v>
      </c>
    </row>
    <row r="16" spans="1:8" ht="30" customHeight="1">
      <c r="A16" s="6">
        <v>14</v>
      </c>
      <c r="B16" s="6" t="s">
        <v>241</v>
      </c>
      <c r="C16" s="6" t="s">
        <v>242</v>
      </c>
      <c r="D16" s="6" t="s">
        <v>216</v>
      </c>
      <c r="E16" s="11">
        <v>50.49999999999999</v>
      </c>
      <c r="F16" s="12">
        <v>80.6</v>
      </c>
      <c r="G16" s="19">
        <f t="shared" si="0"/>
        <v>65.55</v>
      </c>
      <c r="H16" s="7" t="s">
        <v>12</v>
      </c>
    </row>
    <row r="17" spans="1:8" ht="30" customHeight="1">
      <c r="A17" s="6">
        <v>15</v>
      </c>
      <c r="B17" s="6" t="s">
        <v>243</v>
      </c>
      <c r="C17" s="6" t="s">
        <v>244</v>
      </c>
      <c r="D17" s="6" t="s">
        <v>216</v>
      </c>
      <c r="E17" s="11">
        <v>47.89999999999999</v>
      </c>
      <c r="F17" s="12">
        <v>83.2</v>
      </c>
      <c r="G17" s="19">
        <f t="shared" si="0"/>
        <v>65.55</v>
      </c>
      <c r="H17" s="7"/>
    </row>
    <row r="18" spans="1:8" ht="30" customHeight="1">
      <c r="A18" s="6">
        <v>16</v>
      </c>
      <c r="B18" s="6" t="s">
        <v>245</v>
      </c>
      <c r="C18" s="6" t="s">
        <v>246</v>
      </c>
      <c r="D18" s="6" t="s">
        <v>216</v>
      </c>
      <c r="E18" s="11">
        <v>46.099999999999994</v>
      </c>
      <c r="F18" s="12">
        <v>84.8</v>
      </c>
      <c r="G18" s="19">
        <f t="shared" si="0"/>
        <v>65.44999999999999</v>
      </c>
      <c r="H18" s="7"/>
    </row>
    <row r="19" spans="1:8" ht="30" customHeight="1">
      <c r="A19" s="6">
        <v>17</v>
      </c>
      <c r="B19" s="6" t="s">
        <v>247</v>
      </c>
      <c r="C19" s="6" t="s">
        <v>248</v>
      </c>
      <c r="D19" s="6" t="s">
        <v>216</v>
      </c>
      <c r="E19" s="11">
        <v>54.6</v>
      </c>
      <c r="F19" s="12">
        <v>75.4</v>
      </c>
      <c r="G19" s="19">
        <f t="shared" si="0"/>
        <v>65</v>
      </c>
      <c r="H19" s="7"/>
    </row>
    <row r="20" spans="1:8" ht="30" customHeight="1">
      <c r="A20" s="6">
        <v>18</v>
      </c>
      <c r="B20" s="6" t="s">
        <v>249</v>
      </c>
      <c r="C20" s="6" t="s">
        <v>250</v>
      </c>
      <c r="D20" s="6" t="s">
        <v>216</v>
      </c>
      <c r="E20" s="11">
        <v>55</v>
      </c>
      <c r="F20" s="12">
        <v>73.8</v>
      </c>
      <c r="G20" s="19">
        <f t="shared" si="0"/>
        <v>64.4</v>
      </c>
      <c r="H20" s="7"/>
    </row>
    <row r="21" spans="1:8" ht="30" customHeight="1">
      <c r="A21" s="6">
        <v>19</v>
      </c>
      <c r="B21" s="6" t="s">
        <v>251</v>
      </c>
      <c r="C21" s="6" t="s">
        <v>252</v>
      </c>
      <c r="D21" s="6" t="s">
        <v>216</v>
      </c>
      <c r="E21" s="11">
        <v>45.099999999999994</v>
      </c>
      <c r="F21" s="12">
        <v>83.6</v>
      </c>
      <c r="G21" s="19">
        <f t="shared" si="0"/>
        <v>64.35</v>
      </c>
      <c r="H21" s="7"/>
    </row>
    <row r="22" spans="1:8" ht="30" customHeight="1">
      <c r="A22" s="6">
        <v>20</v>
      </c>
      <c r="B22" s="6" t="s">
        <v>253</v>
      </c>
      <c r="C22" s="6" t="s">
        <v>254</v>
      </c>
      <c r="D22" s="6" t="s">
        <v>216</v>
      </c>
      <c r="E22" s="11">
        <v>46</v>
      </c>
      <c r="F22" s="12">
        <v>82.6</v>
      </c>
      <c r="G22" s="19">
        <f t="shared" si="0"/>
        <v>64.3</v>
      </c>
      <c r="H22" s="7"/>
    </row>
    <row r="23" spans="1:8" ht="30" customHeight="1">
      <c r="A23" s="6">
        <v>21</v>
      </c>
      <c r="B23" s="6" t="s">
        <v>255</v>
      </c>
      <c r="C23" s="6" t="s">
        <v>256</v>
      </c>
      <c r="D23" s="6" t="s">
        <v>216</v>
      </c>
      <c r="E23" s="11">
        <v>50.099999999999994</v>
      </c>
      <c r="F23" s="12">
        <v>77.6</v>
      </c>
      <c r="G23" s="19">
        <f t="shared" si="0"/>
        <v>63.849999999999994</v>
      </c>
      <c r="H23" s="7"/>
    </row>
    <row r="24" spans="1:8" ht="30" customHeight="1">
      <c r="A24" s="6">
        <v>22</v>
      </c>
      <c r="B24" s="6" t="s">
        <v>257</v>
      </c>
      <c r="C24" s="6" t="s">
        <v>258</v>
      </c>
      <c r="D24" s="6" t="s">
        <v>216</v>
      </c>
      <c r="E24" s="11">
        <v>48.49999999999999</v>
      </c>
      <c r="F24" s="12">
        <v>78.8</v>
      </c>
      <c r="G24" s="19">
        <f t="shared" si="0"/>
        <v>63.64999999999999</v>
      </c>
      <c r="H24" s="7"/>
    </row>
    <row r="25" spans="1:8" ht="30" customHeight="1">
      <c r="A25" s="6">
        <v>23</v>
      </c>
      <c r="B25" s="7" t="s">
        <v>259</v>
      </c>
      <c r="C25" s="7" t="s">
        <v>260</v>
      </c>
      <c r="D25" s="7" t="s">
        <v>216</v>
      </c>
      <c r="E25" s="8">
        <v>41.5</v>
      </c>
      <c r="F25" s="9">
        <v>84.2</v>
      </c>
      <c r="G25" s="19">
        <f t="shared" si="0"/>
        <v>62.85</v>
      </c>
      <c r="H25" s="7"/>
    </row>
    <row r="26" spans="1:8" ht="30" customHeight="1">
      <c r="A26" s="6">
        <v>24</v>
      </c>
      <c r="B26" s="6" t="s">
        <v>261</v>
      </c>
      <c r="C26" s="6" t="s">
        <v>262</v>
      </c>
      <c r="D26" s="6" t="s">
        <v>216</v>
      </c>
      <c r="E26" s="11">
        <v>48.4</v>
      </c>
      <c r="F26" s="12">
        <v>76.4</v>
      </c>
      <c r="G26" s="19">
        <f t="shared" si="0"/>
        <v>62.400000000000006</v>
      </c>
      <c r="H26" s="7"/>
    </row>
    <row r="27" spans="1:8" ht="30" customHeight="1">
      <c r="A27" s="6">
        <v>25</v>
      </c>
      <c r="B27" s="7" t="s">
        <v>263</v>
      </c>
      <c r="C27" s="7" t="s">
        <v>264</v>
      </c>
      <c r="D27" s="7" t="s">
        <v>216</v>
      </c>
      <c r="E27" s="8">
        <v>41.5</v>
      </c>
      <c r="F27" s="9">
        <v>82.2</v>
      </c>
      <c r="G27" s="19">
        <f t="shared" si="0"/>
        <v>61.85</v>
      </c>
      <c r="H27" s="7"/>
    </row>
    <row r="28" spans="1:8" s="13" customFormat="1" ht="30" customHeight="1">
      <c r="A28" s="6">
        <v>26</v>
      </c>
      <c r="B28" s="6" t="s">
        <v>265</v>
      </c>
      <c r="C28" s="6" t="s">
        <v>266</v>
      </c>
      <c r="D28" s="6" t="s">
        <v>216</v>
      </c>
      <c r="E28" s="11">
        <v>52.4</v>
      </c>
      <c r="F28" s="12">
        <v>70.6</v>
      </c>
      <c r="G28" s="19">
        <f t="shared" si="0"/>
        <v>61.5</v>
      </c>
      <c r="H28" s="7"/>
    </row>
    <row r="29" spans="1:8" s="13" customFormat="1" ht="30" customHeight="1">
      <c r="A29" s="6">
        <v>27</v>
      </c>
      <c r="B29" s="6" t="s">
        <v>267</v>
      </c>
      <c r="C29" s="6" t="s">
        <v>268</v>
      </c>
      <c r="D29" s="6" t="s">
        <v>216</v>
      </c>
      <c r="E29" s="11">
        <v>44.8</v>
      </c>
      <c r="F29" s="12">
        <v>78</v>
      </c>
      <c r="G29" s="19">
        <f t="shared" si="0"/>
        <v>61.4</v>
      </c>
      <c r="H29" s="7"/>
    </row>
    <row r="30" spans="1:8" s="13" customFormat="1" ht="30" customHeight="1">
      <c r="A30" s="6">
        <v>28</v>
      </c>
      <c r="B30" s="6" t="s">
        <v>269</v>
      </c>
      <c r="C30" s="6" t="s">
        <v>270</v>
      </c>
      <c r="D30" s="6" t="s">
        <v>216</v>
      </c>
      <c r="E30" s="11">
        <v>48</v>
      </c>
      <c r="F30" s="12">
        <v>67</v>
      </c>
      <c r="G30" s="19">
        <f t="shared" si="0"/>
        <v>57.5</v>
      </c>
      <c r="H30" s="7"/>
    </row>
  </sheetData>
  <sheetProtection selectLockedCells="1" selectUnlockedCells="1"/>
  <mergeCells count="1">
    <mergeCell ref="A1:H1"/>
  </mergeCells>
  <printOptions/>
  <pageMargins left="0.4326388888888889" right="0.275" top="0.7513888888888889" bottom="0.7513888888888889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6">
      <selection activeCell="H4" sqref="H4"/>
    </sheetView>
  </sheetViews>
  <sheetFormatPr defaultColWidth="8.625" defaultRowHeight="14.25"/>
  <cols>
    <col min="1" max="1" width="6.125" style="0" customWidth="1"/>
    <col min="3" max="3" width="14.00390625" style="0" customWidth="1"/>
    <col min="5" max="5" width="9.00390625" style="2" customWidth="1"/>
    <col min="6" max="6" width="9.375" style="2" customWidth="1"/>
    <col min="7" max="7" width="7.375" style="0" customWidth="1"/>
    <col min="8" max="8" width="12.2539062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3"/>
    </row>
    <row r="2" spans="1:8" ht="30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271</v>
      </c>
      <c r="C3" s="6" t="s">
        <v>272</v>
      </c>
      <c r="D3" s="6" t="s">
        <v>273</v>
      </c>
      <c r="E3" s="11">
        <v>66.19999999999999</v>
      </c>
      <c r="F3" s="12">
        <v>88.4</v>
      </c>
      <c r="G3" s="19">
        <f aca="true" t="shared" si="0" ref="G3:G44">(E3+F3)*0.5</f>
        <v>77.3</v>
      </c>
      <c r="H3" s="7" t="s">
        <v>12</v>
      </c>
    </row>
    <row r="4" spans="1:8" ht="30" customHeight="1">
      <c r="A4" s="6">
        <v>2</v>
      </c>
      <c r="B4" s="6" t="s">
        <v>274</v>
      </c>
      <c r="C4" s="6" t="s">
        <v>275</v>
      </c>
      <c r="D4" s="6" t="s">
        <v>273</v>
      </c>
      <c r="E4" s="11">
        <v>60.49999999999999</v>
      </c>
      <c r="F4" s="12">
        <v>87.8</v>
      </c>
      <c r="G4" s="19">
        <f t="shared" si="0"/>
        <v>74.14999999999999</v>
      </c>
      <c r="H4" s="7" t="s">
        <v>12</v>
      </c>
    </row>
    <row r="5" spans="1:8" ht="30" customHeight="1">
      <c r="A5" s="6">
        <v>3</v>
      </c>
      <c r="B5" s="6" t="s">
        <v>276</v>
      </c>
      <c r="C5" s="6" t="s">
        <v>277</v>
      </c>
      <c r="D5" s="6" t="s">
        <v>273</v>
      </c>
      <c r="E5" s="11">
        <v>60.7</v>
      </c>
      <c r="F5" s="12">
        <v>86.4</v>
      </c>
      <c r="G5" s="19">
        <f t="shared" si="0"/>
        <v>73.55000000000001</v>
      </c>
      <c r="H5" s="7" t="s">
        <v>12</v>
      </c>
    </row>
    <row r="6" spans="1:8" ht="30" customHeight="1">
      <c r="A6" s="6">
        <v>4</v>
      </c>
      <c r="B6" s="6" t="s">
        <v>278</v>
      </c>
      <c r="C6" s="6" t="s">
        <v>279</v>
      </c>
      <c r="D6" s="6" t="s">
        <v>273</v>
      </c>
      <c r="E6" s="11">
        <v>60.2</v>
      </c>
      <c r="F6" s="12">
        <v>86</v>
      </c>
      <c r="G6" s="19">
        <f t="shared" si="0"/>
        <v>73.1</v>
      </c>
      <c r="H6" s="7" t="s">
        <v>12</v>
      </c>
    </row>
    <row r="7" spans="1:8" ht="30" customHeight="1">
      <c r="A7" s="6">
        <v>5</v>
      </c>
      <c r="B7" s="6" t="s">
        <v>280</v>
      </c>
      <c r="C7" s="6" t="s">
        <v>281</v>
      </c>
      <c r="D7" s="6" t="s">
        <v>273</v>
      </c>
      <c r="E7" s="11">
        <v>59.39999999999999</v>
      </c>
      <c r="F7" s="12">
        <v>86.6</v>
      </c>
      <c r="G7" s="19">
        <f t="shared" si="0"/>
        <v>73</v>
      </c>
      <c r="H7" s="7" t="s">
        <v>12</v>
      </c>
    </row>
    <row r="8" spans="1:8" ht="30" customHeight="1">
      <c r="A8" s="6">
        <v>6</v>
      </c>
      <c r="B8" s="6" t="s">
        <v>282</v>
      </c>
      <c r="C8" s="6" t="s">
        <v>283</v>
      </c>
      <c r="D8" s="6" t="s">
        <v>273</v>
      </c>
      <c r="E8" s="11">
        <v>58.7</v>
      </c>
      <c r="F8" s="12">
        <v>87.2</v>
      </c>
      <c r="G8" s="19">
        <f t="shared" si="0"/>
        <v>72.95</v>
      </c>
      <c r="H8" s="7" t="s">
        <v>12</v>
      </c>
    </row>
    <row r="9" spans="1:8" ht="30" customHeight="1">
      <c r="A9" s="6">
        <v>7</v>
      </c>
      <c r="B9" s="6" t="s">
        <v>284</v>
      </c>
      <c r="C9" s="6" t="s">
        <v>285</v>
      </c>
      <c r="D9" s="6" t="s">
        <v>273</v>
      </c>
      <c r="E9" s="11">
        <v>55.099999999999994</v>
      </c>
      <c r="F9" s="12">
        <v>90.4</v>
      </c>
      <c r="G9" s="19">
        <f t="shared" si="0"/>
        <v>72.75</v>
      </c>
      <c r="H9" s="7" t="s">
        <v>12</v>
      </c>
    </row>
    <row r="10" spans="1:8" ht="30" customHeight="1">
      <c r="A10" s="6">
        <v>8</v>
      </c>
      <c r="B10" s="6" t="s">
        <v>286</v>
      </c>
      <c r="C10" s="6" t="s">
        <v>287</v>
      </c>
      <c r="D10" s="6" t="s">
        <v>273</v>
      </c>
      <c r="E10" s="11">
        <v>58.99999999999999</v>
      </c>
      <c r="F10" s="12">
        <v>86.22</v>
      </c>
      <c r="G10" s="19">
        <f t="shared" si="0"/>
        <v>72.61</v>
      </c>
      <c r="H10" s="7" t="s">
        <v>12</v>
      </c>
    </row>
    <row r="11" spans="1:8" ht="30" customHeight="1">
      <c r="A11" s="6">
        <v>9</v>
      </c>
      <c r="B11" s="6" t="s">
        <v>288</v>
      </c>
      <c r="C11" s="6" t="s">
        <v>289</v>
      </c>
      <c r="D11" s="6" t="s">
        <v>273</v>
      </c>
      <c r="E11" s="11">
        <v>57.8</v>
      </c>
      <c r="F11" s="12">
        <v>87</v>
      </c>
      <c r="G11" s="19">
        <f t="shared" si="0"/>
        <v>72.4</v>
      </c>
      <c r="H11" s="7" t="s">
        <v>12</v>
      </c>
    </row>
    <row r="12" spans="1:8" ht="30" customHeight="1">
      <c r="A12" s="6">
        <v>10</v>
      </c>
      <c r="B12" s="6" t="s">
        <v>290</v>
      </c>
      <c r="C12" s="6" t="s">
        <v>291</v>
      </c>
      <c r="D12" s="6" t="s">
        <v>273</v>
      </c>
      <c r="E12" s="11">
        <v>58.2</v>
      </c>
      <c r="F12" s="12">
        <v>85.6</v>
      </c>
      <c r="G12" s="19">
        <f t="shared" si="0"/>
        <v>71.9</v>
      </c>
      <c r="H12" s="7" t="s">
        <v>12</v>
      </c>
    </row>
    <row r="13" spans="1:8" ht="30" customHeight="1">
      <c r="A13" s="6">
        <v>11</v>
      </c>
      <c r="B13" s="6" t="s">
        <v>292</v>
      </c>
      <c r="C13" s="6" t="s">
        <v>293</v>
      </c>
      <c r="D13" s="6" t="s">
        <v>273</v>
      </c>
      <c r="E13" s="11">
        <v>58.2</v>
      </c>
      <c r="F13" s="12">
        <v>85.6</v>
      </c>
      <c r="G13" s="19">
        <f t="shared" si="0"/>
        <v>71.9</v>
      </c>
      <c r="H13" s="7" t="s">
        <v>12</v>
      </c>
    </row>
    <row r="14" spans="1:8" ht="30" customHeight="1">
      <c r="A14" s="6">
        <v>12</v>
      </c>
      <c r="B14" s="6" t="s">
        <v>294</v>
      </c>
      <c r="C14" s="6" t="s">
        <v>295</v>
      </c>
      <c r="D14" s="6" t="s">
        <v>273</v>
      </c>
      <c r="E14" s="11">
        <v>57.099999999999994</v>
      </c>
      <c r="F14" s="12">
        <v>85</v>
      </c>
      <c r="G14" s="19">
        <f t="shared" si="0"/>
        <v>71.05</v>
      </c>
      <c r="H14" s="7" t="s">
        <v>12</v>
      </c>
    </row>
    <row r="15" spans="1:8" ht="30" customHeight="1">
      <c r="A15" s="6">
        <v>13</v>
      </c>
      <c r="B15" s="6" t="s">
        <v>296</v>
      </c>
      <c r="C15" s="6" t="s">
        <v>297</v>
      </c>
      <c r="D15" s="6" t="s">
        <v>273</v>
      </c>
      <c r="E15" s="11">
        <v>54.6</v>
      </c>
      <c r="F15" s="12">
        <v>87.4</v>
      </c>
      <c r="G15" s="19">
        <f t="shared" si="0"/>
        <v>71</v>
      </c>
      <c r="H15" s="7" t="s">
        <v>12</v>
      </c>
    </row>
    <row r="16" spans="1:8" ht="30" customHeight="1">
      <c r="A16" s="6">
        <v>14</v>
      </c>
      <c r="B16" s="6" t="s">
        <v>298</v>
      </c>
      <c r="C16" s="6" t="s">
        <v>299</v>
      </c>
      <c r="D16" s="6" t="s">
        <v>273</v>
      </c>
      <c r="E16" s="11">
        <v>53.1</v>
      </c>
      <c r="F16" s="12">
        <v>88.6</v>
      </c>
      <c r="G16" s="19">
        <f t="shared" si="0"/>
        <v>70.85</v>
      </c>
      <c r="H16" s="7" t="s">
        <v>12</v>
      </c>
    </row>
    <row r="17" spans="1:8" ht="30" customHeight="1">
      <c r="A17" s="6">
        <v>15</v>
      </c>
      <c r="B17" s="6" t="s">
        <v>300</v>
      </c>
      <c r="C17" s="6" t="s">
        <v>301</v>
      </c>
      <c r="D17" s="6" t="s">
        <v>273</v>
      </c>
      <c r="E17" s="11">
        <v>53.7</v>
      </c>
      <c r="F17" s="12">
        <v>88</v>
      </c>
      <c r="G17" s="19">
        <f t="shared" si="0"/>
        <v>70.85</v>
      </c>
      <c r="H17" s="7" t="s">
        <v>12</v>
      </c>
    </row>
    <row r="18" spans="1:8" ht="30" customHeight="1">
      <c r="A18" s="6">
        <v>16</v>
      </c>
      <c r="B18" s="6" t="s">
        <v>302</v>
      </c>
      <c r="C18" s="6" t="s">
        <v>303</v>
      </c>
      <c r="D18" s="6" t="s">
        <v>273</v>
      </c>
      <c r="E18" s="11">
        <v>54.8</v>
      </c>
      <c r="F18" s="12">
        <v>86</v>
      </c>
      <c r="G18" s="19">
        <f t="shared" si="0"/>
        <v>70.4</v>
      </c>
      <c r="H18" s="7" t="s">
        <v>12</v>
      </c>
    </row>
    <row r="19" spans="1:8" ht="30" customHeight="1">
      <c r="A19" s="6">
        <v>17</v>
      </c>
      <c r="B19" s="6" t="s">
        <v>304</v>
      </c>
      <c r="C19" s="6" t="s">
        <v>305</v>
      </c>
      <c r="D19" s="6" t="s">
        <v>273</v>
      </c>
      <c r="E19" s="11">
        <v>51.99999999999999</v>
      </c>
      <c r="F19" s="12">
        <v>88.8</v>
      </c>
      <c r="G19" s="19">
        <f t="shared" si="0"/>
        <v>70.39999999999999</v>
      </c>
      <c r="H19" s="7" t="s">
        <v>12</v>
      </c>
    </row>
    <row r="20" spans="1:8" ht="30" customHeight="1">
      <c r="A20" s="6">
        <v>18</v>
      </c>
      <c r="B20" s="6" t="s">
        <v>306</v>
      </c>
      <c r="C20" s="6" t="s">
        <v>307</v>
      </c>
      <c r="D20" s="6" t="s">
        <v>273</v>
      </c>
      <c r="E20" s="11">
        <v>53.599999999999994</v>
      </c>
      <c r="F20" s="12">
        <v>87</v>
      </c>
      <c r="G20" s="19">
        <f t="shared" si="0"/>
        <v>70.3</v>
      </c>
      <c r="H20" s="7" t="s">
        <v>12</v>
      </c>
    </row>
    <row r="21" spans="1:8" ht="30" customHeight="1">
      <c r="A21" s="6">
        <v>19</v>
      </c>
      <c r="B21" s="6" t="s">
        <v>308</v>
      </c>
      <c r="C21" s="6" t="s">
        <v>309</v>
      </c>
      <c r="D21" s="6" t="s">
        <v>273</v>
      </c>
      <c r="E21" s="11">
        <v>54.6</v>
      </c>
      <c r="F21" s="12">
        <v>85.5</v>
      </c>
      <c r="G21" s="19">
        <f t="shared" si="0"/>
        <v>70.05</v>
      </c>
      <c r="H21" s="7" t="s">
        <v>12</v>
      </c>
    </row>
    <row r="22" spans="1:8" ht="30" customHeight="1">
      <c r="A22" s="6">
        <v>20</v>
      </c>
      <c r="B22" s="6" t="s">
        <v>310</v>
      </c>
      <c r="C22" s="6" t="s">
        <v>311</v>
      </c>
      <c r="D22" s="6" t="s">
        <v>273</v>
      </c>
      <c r="E22" s="11">
        <v>52.7</v>
      </c>
      <c r="F22" s="12">
        <v>86.2</v>
      </c>
      <c r="G22" s="19">
        <f t="shared" si="0"/>
        <v>69.45</v>
      </c>
      <c r="H22" s="7" t="s">
        <v>12</v>
      </c>
    </row>
    <row r="23" spans="1:8" ht="30" customHeight="1">
      <c r="A23" s="6">
        <v>21</v>
      </c>
      <c r="B23" s="6" t="s">
        <v>312</v>
      </c>
      <c r="C23" s="6" t="s">
        <v>313</v>
      </c>
      <c r="D23" s="6" t="s">
        <v>273</v>
      </c>
      <c r="E23" s="11">
        <v>52.99999999999999</v>
      </c>
      <c r="F23" s="12">
        <v>85.6</v>
      </c>
      <c r="G23" s="19">
        <f t="shared" si="0"/>
        <v>69.3</v>
      </c>
      <c r="H23" s="7" t="s">
        <v>12</v>
      </c>
    </row>
    <row r="24" spans="1:8" ht="30" customHeight="1">
      <c r="A24" s="6">
        <v>22</v>
      </c>
      <c r="B24" s="6" t="s">
        <v>314</v>
      </c>
      <c r="C24" s="6" t="s">
        <v>315</v>
      </c>
      <c r="D24" s="6" t="s">
        <v>273</v>
      </c>
      <c r="E24" s="11">
        <v>52.4</v>
      </c>
      <c r="F24" s="12">
        <v>85.8</v>
      </c>
      <c r="G24" s="19">
        <f t="shared" si="0"/>
        <v>69.1</v>
      </c>
      <c r="H24" s="7"/>
    </row>
    <row r="25" spans="1:8" ht="30" customHeight="1">
      <c r="A25" s="6">
        <v>23</v>
      </c>
      <c r="B25" s="6" t="s">
        <v>316</v>
      </c>
      <c r="C25" s="6" t="s">
        <v>317</v>
      </c>
      <c r="D25" s="6" t="s">
        <v>273</v>
      </c>
      <c r="E25" s="11">
        <v>48.8</v>
      </c>
      <c r="F25" s="12">
        <v>89.2</v>
      </c>
      <c r="G25" s="19">
        <f t="shared" si="0"/>
        <v>69</v>
      </c>
      <c r="H25" s="7"/>
    </row>
    <row r="26" spans="1:8" ht="30" customHeight="1">
      <c r="A26" s="6">
        <v>24</v>
      </c>
      <c r="B26" s="6" t="s">
        <v>318</v>
      </c>
      <c r="C26" s="6" t="s">
        <v>319</v>
      </c>
      <c r="D26" s="6" t="s">
        <v>273</v>
      </c>
      <c r="E26" s="11">
        <v>51.8</v>
      </c>
      <c r="F26" s="12">
        <v>86.2</v>
      </c>
      <c r="G26" s="19">
        <f t="shared" si="0"/>
        <v>69</v>
      </c>
      <c r="H26" s="7"/>
    </row>
    <row r="27" spans="1:8" ht="30" customHeight="1">
      <c r="A27" s="6">
        <v>25</v>
      </c>
      <c r="B27" s="6" t="s">
        <v>320</v>
      </c>
      <c r="C27" s="6" t="s">
        <v>321</v>
      </c>
      <c r="D27" s="6" t="s">
        <v>273</v>
      </c>
      <c r="E27" s="11">
        <v>52.4</v>
      </c>
      <c r="F27" s="12">
        <v>85.4</v>
      </c>
      <c r="G27" s="19">
        <f t="shared" si="0"/>
        <v>68.9</v>
      </c>
      <c r="H27" s="7"/>
    </row>
    <row r="28" spans="1:8" ht="30" customHeight="1">
      <c r="A28" s="6">
        <v>26</v>
      </c>
      <c r="B28" s="6" t="s">
        <v>322</v>
      </c>
      <c r="C28" s="6" t="s">
        <v>323</v>
      </c>
      <c r="D28" s="6" t="s">
        <v>273</v>
      </c>
      <c r="E28" s="11">
        <v>49.9</v>
      </c>
      <c r="F28" s="12">
        <v>87.8</v>
      </c>
      <c r="G28" s="19">
        <f t="shared" si="0"/>
        <v>68.85</v>
      </c>
      <c r="H28" s="7"/>
    </row>
    <row r="29" spans="1:8" ht="30" customHeight="1">
      <c r="A29" s="6">
        <v>27</v>
      </c>
      <c r="B29" s="6" t="s">
        <v>324</v>
      </c>
      <c r="C29" s="6" t="s">
        <v>325</v>
      </c>
      <c r="D29" s="6" t="s">
        <v>273</v>
      </c>
      <c r="E29" s="11">
        <v>48.5</v>
      </c>
      <c r="F29" s="12">
        <v>88.76</v>
      </c>
      <c r="G29" s="19">
        <f t="shared" si="0"/>
        <v>68.63</v>
      </c>
      <c r="H29" s="7"/>
    </row>
    <row r="30" spans="1:8" ht="30" customHeight="1">
      <c r="A30" s="6">
        <v>28</v>
      </c>
      <c r="B30" s="6" t="s">
        <v>326</v>
      </c>
      <c r="C30" s="6" t="s">
        <v>327</v>
      </c>
      <c r="D30" s="6" t="s">
        <v>273</v>
      </c>
      <c r="E30" s="11">
        <v>51.3</v>
      </c>
      <c r="F30" s="12">
        <v>85.8</v>
      </c>
      <c r="G30" s="19">
        <f t="shared" si="0"/>
        <v>68.55</v>
      </c>
      <c r="H30" s="7"/>
    </row>
    <row r="31" spans="1:8" ht="30" customHeight="1">
      <c r="A31" s="6">
        <v>29</v>
      </c>
      <c r="B31" s="6" t="s">
        <v>328</v>
      </c>
      <c r="C31" s="6" t="s">
        <v>329</v>
      </c>
      <c r="D31" s="6" t="s">
        <v>273</v>
      </c>
      <c r="E31" s="11">
        <v>49.99999999999999</v>
      </c>
      <c r="F31" s="12">
        <v>86.6</v>
      </c>
      <c r="G31" s="19">
        <f t="shared" si="0"/>
        <v>68.3</v>
      </c>
      <c r="H31" s="7"/>
    </row>
    <row r="32" spans="1:8" ht="30" customHeight="1">
      <c r="A32" s="6">
        <v>30</v>
      </c>
      <c r="B32" s="6" t="s">
        <v>330</v>
      </c>
      <c r="C32" s="6" t="s">
        <v>331</v>
      </c>
      <c r="D32" s="6" t="s">
        <v>273</v>
      </c>
      <c r="E32" s="11">
        <v>50.599999999999994</v>
      </c>
      <c r="F32" s="12">
        <v>85.32</v>
      </c>
      <c r="G32" s="19">
        <f t="shared" si="0"/>
        <v>67.96</v>
      </c>
      <c r="H32" s="7"/>
    </row>
    <row r="33" spans="1:8" ht="30" customHeight="1">
      <c r="A33" s="6">
        <v>31</v>
      </c>
      <c r="B33" s="6" t="s">
        <v>332</v>
      </c>
      <c r="C33" s="6" t="s">
        <v>333</v>
      </c>
      <c r="D33" s="6" t="s">
        <v>273</v>
      </c>
      <c r="E33" s="11">
        <v>50.2</v>
      </c>
      <c r="F33" s="12">
        <v>85.6</v>
      </c>
      <c r="G33" s="19">
        <f t="shared" si="0"/>
        <v>67.9</v>
      </c>
      <c r="H33" s="7"/>
    </row>
    <row r="34" spans="1:8" ht="30" customHeight="1">
      <c r="A34" s="6">
        <v>32</v>
      </c>
      <c r="B34" s="6" t="s">
        <v>334</v>
      </c>
      <c r="C34" s="6" t="s">
        <v>335</v>
      </c>
      <c r="D34" s="6" t="s">
        <v>273</v>
      </c>
      <c r="E34" s="11">
        <v>52.3</v>
      </c>
      <c r="F34" s="12">
        <v>83.4</v>
      </c>
      <c r="G34" s="19">
        <f t="shared" si="0"/>
        <v>67.85</v>
      </c>
      <c r="H34" s="7"/>
    </row>
    <row r="35" spans="1:8" ht="30" customHeight="1">
      <c r="A35" s="6">
        <v>33</v>
      </c>
      <c r="B35" s="6" t="s">
        <v>336</v>
      </c>
      <c r="C35" s="6" t="s">
        <v>337</v>
      </c>
      <c r="D35" s="6" t="s">
        <v>273</v>
      </c>
      <c r="E35" s="11">
        <v>48.4</v>
      </c>
      <c r="F35" s="12">
        <v>87.12</v>
      </c>
      <c r="G35" s="19">
        <f t="shared" si="0"/>
        <v>67.76</v>
      </c>
      <c r="H35" s="7"/>
    </row>
    <row r="36" spans="1:8" ht="30" customHeight="1">
      <c r="A36" s="6">
        <v>34</v>
      </c>
      <c r="B36" s="6" t="s">
        <v>338</v>
      </c>
      <c r="C36" s="6" t="s">
        <v>339</v>
      </c>
      <c r="D36" s="6" t="s">
        <v>273</v>
      </c>
      <c r="E36" s="11">
        <v>49.8</v>
      </c>
      <c r="F36" s="12">
        <v>85.6</v>
      </c>
      <c r="G36" s="19">
        <f t="shared" si="0"/>
        <v>67.69999999999999</v>
      </c>
      <c r="H36" s="7"/>
    </row>
    <row r="37" spans="1:8" ht="30" customHeight="1">
      <c r="A37" s="6">
        <v>35</v>
      </c>
      <c r="B37" s="6" t="s">
        <v>340</v>
      </c>
      <c r="C37" s="6" t="s">
        <v>341</v>
      </c>
      <c r="D37" s="6" t="s">
        <v>273</v>
      </c>
      <c r="E37" s="11">
        <v>48.8</v>
      </c>
      <c r="F37" s="12">
        <v>86.6</v>
      </c>
      <c r="G37" s="19">
        <f t="shared" si="0"/>
        <v>67.69999999999999</v>
      </c>
      <c r="H37" s="7"/>
    </row>
    <row r="38" spans="1:8" ht="30" customHeight="1">
      <c r="A38" s="6">
        <v>36</v>
      </c>
      <c r="B38" s="6" t="s">
        <v>342</v>
      </c>
      <c r="C38" s="6" t="s">
        <v>343</v>
      </c>
      <c r="D38" s="6" t="s">
        <v>273</v>
      </c>
      <c r="E38" s="11">
        <v>51.099999999999994</v>
      </c>
      <c r="F38" s="12">
        <v>84.2</v>
      </c>
      <c r="G38" s="19">
        <f t="shared" si="0"/>
        <v>67.65</v>
      </c>
      <c r="H38" s="7"/>
    </row>
    <row r="39" spans="1:8" ht="30" customHeight="1">
      <c r="A39" s="6">
        <v>37</v>
      </c>
      <c r="B39" s="6" t="s">
        <v>344</v>
      </c>
      <c r="C39" s="6" t="s">
        <v>345</v>
      </c>
      <c r="D39" s="6" t="s">
        <v>273</v>
      </c>
      <c r="E39" s="11">
        <v>48.2</v>
      </c>
      <c r="F39" s="12">
        <v>85.8</v>
      </c>
      <c r="G39" s="19">
        <f t="shared" si="0"/>
        <v>67</v>
      </c>
      <c r="H39" s="7"/>
    </row>
    <row r="40" spans="1:8" ht="30" customHeight="1">
      <c r="A40" s="6">
        <v>38</v>
      </c>
      <c r="B40" s="6" t="s">
        <v>346</v>
      </c>
      <c r="C40" s="6" t="s">
        <v>347</v>
      </c>
      <c r="D40" s="6" t="s">
        <v>273</v>
      </c>
      <c r="E40" s="11">
        <v>52.6</v>
      </c>
      <c r="F40" s="12">
        <v>81.2</v>
      </c>
      <c r="G40" s="19">
        <f t="shared" si="0"/>
        <v>66.9</v>
      </c>
      <c r="H40" s="7"/>
    </row>
    <row r="41" spans="1:8" ht="30" customHeight="1">
      <c r="A41" s="6">
        <v>39</v>
      </c>
      <c r="B41" s="7" t="s">
        <v>348</v>
      </c>
      <c r="C41" s="7" t="s">
        <v>349</v>
      </c>
      <c r="D41" s="7" t="s">
        <v>273</v>
      </c>
      <c r="E41" s="8">
        <v>47.3</v>
      </c>
      <c r="F41" s="9">
        <v>85.4</v>
      </c>
      <c r="G41" s="19">
        <f t="shared" si="0"/>
        <v>66.35</v>
      </c>
      <c r="H41" s="7"/>
    </row>
    <row r="42" spans="1:8" ht="30" customHeight="1">
      <c r="A42" s="6">
        <v>40</v>
      </c>
      <c r="B42" s="7" t="s">
        <v>350</v>
      </c>
      <c r="C42" s="7" t="s">
        <v>351</v>
      </c>
      <c r="D42" s="7" t="s">
        <v>273</v>
      </c>
      <c r="E42" s="8">
        <v>47.3</v>
      </c>
      <c r="F42" s="9">
        <v>83.72</v>
      </c>
      <c r="G42" s="19">
        <f t="shared" si="0"/>
        <v>65.50999999999999</v>
      </c>
      <c r="H42" s="7"/>
    </row>
    <row r="43" spans="1:8" s="13" customFormat="1" ht="30" customHeight="1">
      <c r="A43" s="6">
        <v>41</v>
      </c>
      <c r="B43" s="6" t="s">
        <v>352</v>
      </c>
      <c r="C43" s="6" t="s">
        <v>353</v>
      </c>
      <c r="D43" s="6" t="s">
        <v>273</v>
      </c>
      <c r="E43" s="11">
        <v>49.3</v>
      </c>
      <c r="F43" s="12">
        <v>80.6</v>
      </c>
      <c r="G43" s="19">
        <f t="shared" si="0"/>
        <v>64.94999999999999</v>
      </c>
      <c r="H43" s="7"/>
    </row>
    <row r="44" spans="1:8" s="13" customFormat="1" ht="30" customHeight="1">
      <c r="A44" s="6">
        <v>42</v>
      </c>
      <c r="B44" s="6" t="s">
        <v>354</v>
      </c>
      <c r="C44" s="6" t="s">
        <v>355</v>
      </c>
      <c r="D44" s="6" t="s">
        <v>273</v>
      </c>
      <c r="E44" s="11">
        <v>48.599999999999994</v>
      </c>
      <c r="F44" s="12">
        <v>0</v>
      </c>
      <c r="G44" s="19">
        <f t="shared" si="0"/>
        <v>24.299999999999997</v>
      </c>
      <c r="H44" s="7"/>
    </row>
  </sheetData>
  <sheetProtection selectLockedCells="1" selectUnlockedCells="1"/>
  <mergeCells count="1">
    <mergeCell ref="A1:H1"/>
  </mergeCells>
  <printOptions/>
  <pageMargins left="0.5118055555555555" right="0.275" top="0.7513888888888889" bottom="0.7513888888888889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I1" sqref="I1"/>
    </sheetView>
  </sheetViews>
  <sheetFormatPr defaultColWidth="8.625" defaultRowHeight="14.25"/>
  <cols>
    <col min="1" max="1" width="6.125" style="0" customWidth="1"/>
    <col min="3" max="3" width="14.625" style="0" customWidth="1"/>
    <col min="5" max="6" width="8.875" style="2" customWidth="1"/>
    <col min="7" max="7" width="8.625" style="0" customWidth="1"/>
    <col min="8" max="8" width="13.875" style="0" customWidth="1"/>
  </cols>
  <sheetData>
    <row r="1" spans="1:8" ht="22.5">
      <c r="A1" s="3" t="s">
        <v>0</v>
      </c>
      <c r="B1" s="3"/>
      <c r="C1" s="3"/>
      <c r="D1" s="3"/>
      <c r="E1" s="3"/>
      <c r="F1" s="4"/>
      <c r="G1" s="3"/>
      <c r="H1" s="3"/>
    </row>
    <row r="2" spans="1:8" ht="30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356</v>
      </c>
      <c r="C3" s="6" t="s">
        <v>357</v>
      </c>
      <c r="D3" s="6" t="s">
        <v>358</v>
      </c>
      <c r="E3" s="20">
        <v>68.7</v>
      </c>
      <c r="F3" s="12">
        <v>91.04</v>
      </c>
      <c r="G3" s="19">
        <f aca="true" t="shared" si="0" ref="G3:G14">(E3+F3)*0.5</f>
        <v>79.87</v>
      </c>
      <c r="H3" s="7" t="s">
        <v>12</v>
      </c>
    </row>
    <row r="4" spans="1:8" ht="30" customHeight="1">
      <c r="A4" s="6">
        <v>2</v>
      </c>
      <c r="B4" s="6" t="s">
        <v>359</v>
      </c>
      <c r="C4" s="6" t="s">
        <v>360</v>
      </c>
      <c r="D4" s="6" t="s">
        <v>358</v>
      </c>
      <c r="E4" s="20">
        <v>68.3</v>
      </c>
      <c r="F4" s="12">
        <v>90.18</v>
      </c>
      <c r="G4" s="19">
        <f t="shared" si="0"/>
        <v>79.24000000000001</v>
      </c>
      <c r="H4" s="7" t="s">
        <v>12</v>
      </c>
    </row>
    <row r="5" spans="1:8" ht="30" customHeight="1">
      <c r="A5" s="6">
        <v>3</v>
      </c>
      <c r="B5" s="6" t="s">
        <v>361</v>
      </c>
      <c r="C5" s="6" t="s">
        <v>362</v>
      </c>
      <c r="D5" s="6" t="s">
        <v>358</v>
      </c>
      <c r="E5" s="20">
        <v>69.3</v>
      </c>
      <c r="F5" s="12">
        <v>89.1</v>
      </c>
      <c r="G5" s="19">
        <f t="shared" si="0"/>
        <v>79.19999999999999</v>
      </c>
      <c r="H5" s="7" t="s">
        <v>12</v>
      </c>
    </row>
    <row r="6" spans="1:8" ht="30" customHeight="1">
      <c r="A6" s="6">
        <v>4</v>
      </c>
      <c r="B6" s="6" t="s">
        <v>363</v>
      </c>
      <c r="C6" s="6" t="s">
        <v>364</v>
      </c>
      <c r="D6" s="6" t="s">
        <v>358</v>
      </c>
      <c r="E6" s="20">
        <v>68.89999999999999</v>
      </c>
      <c r="F6" s="12">
        <v>88.98</v>
      </c>
      <c r="G6" s="19">
        <f t="shared" si="0"/>
        <v>78.94</v>
      </c>
      <c r="H6" s="7" t="s">
        <v>12</v>
      </c>
    </row>
    <row r="7" spans="1:8" ht="30" customHeight="1">
      <c r="A7" s="6">
        <v>5</v>
      </c>
      <c r="B7" s="6" t="s">
        <v>365</v>
      </c>
      <c r="C7" s="6" t="s">
        <v>366</v>
      </c>
      <c r="D7" s="6" t="s">
        <v>358</v>
      </c>
      <c r="E7" s="20">
        <v>66.6</v>
      </c>
      <c r="F7" s="12">
        <v>89.76</v>
      </c>
      <c r="G7" s="19">
        <f t="shared" si="0"/>
        <v>78.18</v>
      </c>
      <c r="H7" s="7" t="s">
        <v>12</v>
      </c>
    </row>
    <row r="8" spans="1:8" ht="30" customHeight="1">
      <c r="A8" s="6">
        <v>6</v>
      </c>
      <c r="B8" s="6" t="s">
        <v>367</v>
      </c>
      <c r="C8" s="6" t="s">
        <v>368</v>
      </c>
      <c r="D8" s="6" t="s">
        <v>358</v>
      </c>
      <c r="E8" s="20">
        <v>66.89999999999999</v>
      </c>
      <c r="F8" s="12">
        <v>88.5</v>
      </c>
      <c r="G8" s="19">
        <f t="shared" si="0"/>
        <v>77.69999999999999</v>
      </c>
      <c r="H8" s="7" t="s">
        <v>12</v>
      </c>
    </row>
    <row r="9" spans="1:8" ht="30" customHeight="1">
      <c r="A9" s="6">
        <v>7</v>
      </c>
      <c r="B9" s="6" t="s">
        <v>369</v>
      </c>
      <c r="C9" s="6" t="s">
        <v>370</v>
      </c>
      <c r="D9" s="6" t="s">
        <v>358</v>
      </c>
      <c r="E9" s="20">
        <v>66.3</v>
      </c>
      <c r="F9" s="12">
        <v>88.74</v>
      </c>
      <c r="G9" s="19">
        <f t="shared" si="0"/>
        <v>77.52</v>
      </c>
      <c r="H9" s="7"/>
    </row>
    <row r="10" spans="1:8" ht="30" customHeight="1">
      <c r="A10" s="6">
        <v>8</v>
      </c>
      <c r="B10" s="6" t="s">
        <v>371</v>
      </c>
      <c r="C10" s="6" t="s">
        <v>372</v>
      </c>
      <c r="D10" s="6" t="s">
        <v>358</v>
      </c>
      <c r="E10" s="20">
        <v>63.099999999999994</v>
      </c>
      <c r="F10" s="12">
        <v>89.42</v>
      </c>
      <c r="G10" s="19">
        <f t="shared" si="0"/>
        <v>76.25999999999999</v>
      </c>
      <c r="H10" s="7"/>
    </row>
    <row r="11" spans="1:8" ht="30" customHeight="1">
      <c r="A11" s="6">
        <v>9</v>
      </c>
      <c r="B11" s="6" t="s">
        <v>373</v>
      </c>
      <c r="C11" s="6" t="s">
        <v>374</v>
      </c>
      <c r="D11" s="6" t="s">
        <v>358</v>
      </c>
      <c r="E11" s="20">
        <v>63.8</v>
      </c>
      <c r="F11" s="12">
        <v>87.16</v>
      </c>
      <c r="G11" s="19">
        <f t="shared" si="0"/>
        <v>75.47999999999999</v>
      </c>
      <c r="H11" s="7"/>
    </row>
    <row r="12" spans="1:8" ht="30" customHeight="1">
      <c r="A12" s="6">
        <v>10</v>
      </c>
      <c r="B12" s="6" t="s">
        <v>375</v>
      </c>
      <c r="C12" s="6" t="s">
        <v>376</v>
      </c>
      <c r="D12" s="6" t="s">
        <v>358</v>
      </c>
      <c r="E12" s="20">
        <v>61.5</v>
      </c>
      <c r="F12" s="12">
        <v>87.14</v>
      </c>
      <c r="G12" s="19">
        <f t="shared" si="0"/>
        <v>74.32</v>
      </c>
      <c r="H12" s="7"/>
    </row>
    <row r="13" spans="1:8" s="1" customFormat="1" ht="30" customHeight="1">
      <c r="A13" s="6">
        <v>11</v>
      </c>
      <c r="B13" s="7" t="s">
        <v>377</v>
      </c>
      <c r="C13" s="7" t="s">
        <v>378</v>
      </c>
      <c r="D13" s="7" t="s">
        <v>358</v>
      </c>
      <c r="E13" s="19">
        <v>61.3</v>
      </c>
      <c r="F13" s="9">
        <v>86.64</v>
      </c>
      <c r="G13" s="19">
        <f t="shared" si="0"/>
        <v>73.97</v>
      </c>
      <c r="H13" s="7"/>
    </row>
    <row r="14" spans="1:8" s="1" customFormat="1" ht="30" customHeight="1">
      <c r="A14" s="6">
        <v>12</v>
      </c>
      <c r="B14" s="7" t="s">
        <v>379</v>
      </c>
      <c r="C14" s="7" t="s">
        <v>380</v>
      </c>
      <c r="D14" s="7" t="s">
        <v>358</v>
      </c>
      <c r="E14" s="19">
        <v>59.99999999999999</v>
      </c>
      <c r="F14" s="9">
        <v>86.66</v>
      </c>
      <c r="G14" s="19">
        <f t="shared" si="0"/>
        <v>73.33</v>
      </c>
      <c r="H14" s="7"/>
    </row>
  </sheetData>
  <sheetProtection selectLockedCells="1" selectUnlockedCells="1"/>
  <mergeCells count="1">
    <mergeCell ref="A1:H1"/>
  </mergeCells>
  <printOptions/>
  <pageMargins left="0.4326388888888889" right="0.275" top="0.7083333333333334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2">
      <selection activeCell="E19" sqref="E19"/>
    </sheetView>
  </sheetViews>
  <sheetFormatPr defaultColWidth="8.625" defaultRowHeight="14.25"/>
  <cols>
    <col min="1" max="1" width="6.125" style="0" customWidth="1"/>
    <col min="3" max="3" width="13.75390625" style="0" customWidth="1"/>
    <col min="5" max="5" width="9.00390625" style="2" customWidth="1"/>
    <col min="6" max="6" width="10.625" style="0" customWidth="1"/>
    <col min="7" max="7" width="8.375" style="0" customWidth="1"/>
    <col min="8" max="8" width="13.375" style="0" customWidth="1"/>
  </cols>
  <sheetData>
    <row r="1" spans="1:8" ht="22.5">
      <c r="A1" s="3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16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381</v>
      </c>
      <c r="C3" s="6" t="s">
        <v>382</v>
      </c>
      <c r="D3" s="6" t="s">
        <v>383</v>
      </c>
      <c r="E3" s="11">
        <v>75.1</v>
      </c>
      <c r="F3" s="12">
        <v>89.18</v>
      </c>
      <c r="G3" s="19">
        <f aca="true" t="shared" si="0" ref="G3:G30">(E3+F3)*0.5</f>
        <v>82.14</v>
      </c>
      <c r="H3" s="7" t="s">
        <v>12</v>
      </c>
    </row>
    <row r="4" spans="1:8" ht="30" customHeight="1">
      <c r="A4" s="6">
        <v>2</v>
      </c>
      <c r="B4" s="6" t="s">
        <v>384</v>
      </c>
      <c r="C4" s="6" t="s">
        <v>385</v>
      </c>
      <c r="D4" s="6" t="s">
        <v>383</v>
      </c>
      <c r="E4" s="11">
        <v>72.4</v>
      </c>
      <c r="F4" s="12">
        <v>88.16</v>
      </c>
      <c r="G4" s="19">
        <f t="shared" si="0"/>
        <v>80.28</v>
      </c>
      <c r="H4" s="7" t="s">
        <v>12</v>
      </c>
    </row>
    <row r="5" spans="1:8" ht="30" customHeight="1">
      <c r="A5" s="6">
        <v>3</v>
      </c>
      <c r="B5" s="6" t="s">
        <v>386</v>
      </c>
      <c r="C5" s="6" t="s">
        <v>387</v>
      </c>
      <c r="D5" s="6" t="s">
        <v>383</v>
      </c>
      <c r="E5" s="11">
        <v>68.5</v>
      </c>
      <c r="F5" s="12">
        <v>88.68</v>
      </c>
      <c r="G5" s="19">
        <f t="shared" si="0"/>
        <v>78.59</v>
      </c>
      <c r="H5" s="7" t="s">
        <v>12</v>
      </c>
    </row>
    <row r="6" spans="1:8" ht="30" customHeight="1">
      <c r="A6" s="6">
        <v>4</v>
      </c>
      <c r="B6" s="6" t="s">
        <v>388</v>
      </c>
      <c r="C6" s="6" t="s">
        <v>389</v>
      </c>
      <c r="D6" s="6" t="s">
        <v>383</v>
      </c>
      <c r="E6" s="11">
        <v>67.8</v>
      </c>
      <c r="F6" s="12">
        <v>89.12</v>
      </c>
      <c r="G6" s="19">
        <f t="shared" si="0"/>
        <v>78.46000000000001</v>
      </c>
      <c r="H6" s="7" t="s">
        <v>12</v>
      </c>
    </row>
    <row r="7" spans="1:8" ht="30" customHeight="1">
      <c r="A7" s="6">
        <v>5</v>
      </c>
      <c r="B7" s="6" t="s">
        <v>390</v>
      </c>
      <c r="C7" s="6" t="s">
        <v>391</v>
      </c>
      <c r="D7" s="6" t="s">
        <v>383</v>
      </c>
      <c r="E7" s="11">
        <v>67.5</v>
      </c>
      <c r="F7" s="12">
        <v>89.38</v>
      </c>
      <c r="G7" s="19">
        <f t="shared" si="0"/>
        <v>78.44</v>
      </c>
      <c r="H7" s="7" t="s">
        <v>12</v>
      </c>
    </row>
    <row r="8" spans="1:8" ht="30" customHeight="1">
      <c r="A8" s="6">
        <v>6</v>
      </c>
      <c r="B8" s="6" t="s">
        <v>392</v>
      </c>
      <c r="C8" s="6" t="s">
        <v>393</v>
      </c>
      <c r="D8" s="6" t="s">
        <v>383</v>
      </c>
      <c r="E8" s="11">
        <v>66.89999999999999</v>
      </c>
      <c r="F8" s="12">
        <v>89.92</v>
      </c>
      <c r="G8" s="19">
        <f t="shared" si="0"/>
        <v>78.41</v>
      </c>
      <c r="H8" s="7" t="s">
        <v>12</v>
      </c>
    </row>
    <row r="9" spans="1:8" ht="30" customHeight="1">
      <c r="A9" s="6">
        <v>7</v>
      </c>
      <c r="B9" s="6" t="s">
        <v>394</v>
      </c>
      <c r="C9" s="6" t="s">
        <v>395</v>
      </c>
      <c r="D9" s="6" t="s">
        <v>383</v>
      </c>
      <c r="E9" s="11">
        <v>67.6</v>
      </c>
      <c r="F9" s="12">
        <v>88.7</v>
      </c>
      <c r="G9" s="19">
        <f t="shared" si="0"/>
        <v>78.15</v>
      </c>
      <c r="H9" s="7" t="s">
        <v>12</v>
      </c>
    </row>
    <row r="10" spans="1:8" ht="30" customHeight="1">
      <c r="A10" s="6">
        <v>8</v>
      </c>
      <c r="B10" s="6" t="s">
        <v>396</v>
      </c>
      <c r="C10" s="6" t="s">
        <v>397</v>
      </c>
      <c r="D10" s="6" t="s">
        <v>383</v>
      </c>
      <c r="E10" s="11">
        <v>66.5</v>
      </c>
      <c r="F10" s="12">
        <v>89.6</v>
      </c>
      <c r="G10" s="19">
        <f t="shared" si="0"/>
        <v>78.05</v>
      </c>
      <c r="H10" s="7" t="s">
        <v>12</v>
      </c>
    </row>
    <row r="11" spans="1:8" ht="30" customHeight="1">
      <c r="A11" s="6">
        <v>9</v>
      </c>
      <c r="B11" s="6" t="s">
        <v>398</v>
      </c>
      <c r="C11" s="6" t="s">
        <v>399</v>
      </c>
      <c r="D11" s="6" t="s">
        <v>383</v>
      </c>
      <c r="E11" s="11">
        <v>66.5</v>
      </c>
      <c r="F11" s="12">
        <v>88.54</v>
      </c>
      <c r="G11" s="19">
        <f t="shared" si="0"/>
        <v>77.52000000000001</v>
      </c>
      <c r="H11" s="7" t="s">
        <v>12</v>
      </c>
    </row>
    <row r="12" spans="1:8" ht="30" customHeight="1">
      <c r="A12" s="6">
        <v>10</v>
      </c>
      <c r="B12" s="6" t="s">
        <v>400</v>
      </c>
      <c r="C12" s="6" t="s">
        <v>401</v>
      </c>
      <c r="D12" s="6" t="s">
        <v>383</v>
      </c>
      <c r="E12" s="11">
        <v>66.2</v>
      </c>
      <c r="F12" s="12">
        <v>88.62</v>
      </c>
      <c r="G12" s="19">
        <f t="shared" si="0"/>
        <v>77.41</v>
      </c>
      <c r="H12" s="7" t="s">
        <v>12</v>
      </c>
    </row>
    <row r="13" spans="1:8" ht="30" customHeight="1">
      <c r="A13" s="6">
        <v>11</v>
      </c>
      <c r="B13" s="6" t="s">
        <v>402</v>
      </c>
      <c r="C13" s="6" t="s">
        <v>403</v>
      </c>
      <c r="D13" s="6" t="s">
        <v>383</v>
      </c>
      <c r="E13" s="11">
        <v>66.5</v>
      </c>
      <c r="F13" s="12">
        <v>88.1</v>
      </c>
      <c r="G13" s="19">
        <f t="shared" si="0"/>
        <v>77.3</v>
      </c>
      <c r="H13" s="7" t="s">
        <v>12</v>
      </c>
    </row>
    <row r="14" spans="1:8" ht="30" customHeight="1">
      <c r="A14" s="6">
        <v>12</v>
      </c>
      <c r="B14" s="6" t="s">
        <v>404</v>
      </c>
      <c r="C14" s="6" t="s">
        <v>405</v>
      </c>
      <c r="D14" s="6" t="s">
        <v>383</v>
      </c>
      <c r="E14" s="11">
        <v>64.89999999999999</v>
      </c>
      <c r="F14" s="12">
        <v>89.3</v>
      </c>
      <c r="G14" s="19">
        <f t="shared" si="0"/>
        <v>77.1</v>
      </c>
      <c r="H14" s="7" t="s">
        <v>12</v>
      </c>
    </row>
    <row r="15" spans="1:8" ht="30" customHeight="1">
      <c r="A15" s="6">
        <v>13</v>
      </c>
      <c r="B15" s="6" t="s">
        <v>406</v>
      </c>
      <c r="C15" s="6" t="s">
        <v>407</v>
      </c>
      <c r="D15" s="6" t="s">
        <v>383</v>
      </c>
      <c r="E15" s="11">
        <v>65.1</v>
      </c>
      <c r="F15" s="12">
        <v>88.86</v>
      </c>
      <c r="G15" s="19">
        <f t="shared" si="0"/>
        <v>76.97999999999999</v>
      </c>
      <c r="H15" s="7" t="s">
        <v>12</v>
      </c>
    </row>
    <row r="16" spans="1:8" ht="30" customHeight="1">
      <c r="A16" s="6">
        <v>14</v>
      </c>
      <c r="B16" s="6" t="s">
        <v>408</v>
      </c>
      <c r="C16" s="6" t="s">
        <v>409</v>
      </c>
      <c r="D16" s="6" t="s">
        <v>383</v>
      </c>
      <c r="E16" s="11">
        <v>65.5</v>
      </c>
      <c r="F16" s="12">
        <v>88.18</v>
      </c>
      <c r="G16" s="19">
        <f t="shared" si="0"/>
        <v>76.84</v>
      </c>
      <c r="H16" s="7" t="s">
        <v>12</v>
      </c>
    </row>
    <row r="17" spans="1:8" ht="30" customHeight="1">
      <c r="A17" s="6">
        <v>15</v>
      </c>
      <c r="B17" s="6" t="s">
        <v>410</v>
      </c>
      <c r="C17" s="6" t="s">
        <v>411</v>
      </c>
      <c r="D17" s="6" t="s">
        <v>383</v>
      </c>
      <c r="E17" s="11">
        <v>66.4</v>
      </c>
      <c r="F17" s="12">
        <v>86.76</v>
      </c>
      <c r="G17" s="19">
        <f t="shared" si="0"/>
        <v>76.58000000000001</v>
      </c>
      <c r="H17" s="7"/>
    </row>
    <row r="18" spans="1:8" ht="30" customHeight="1">
      <c r="A18" s="6">
        <v>16</v>
      </c>
      <c r="B18" s="6" t="s">
        <v>412</v>
      </c>
      <c r="C18" s="6" t="s">
        <v>413</v>
      </c>
      <c r="D18" s="6" t="s">
        <v>383</v>
      </c>
      <c r="E18" s="11">
        <v>64.3</v>
      </c>
      <c r="F18" s="12">
        <v>87.5</v>
      </c>
      <c r="G18" s="19">
        <f t="shared" si="0"/>
        <v>75.9</v>
      </c>
      <c r="H18" s="7"/>
    </row>
    <row r="19" spans="1:8" ht="30" customHeight="1">
      <c r="A19" s="6">
        <v>17</v>
      </c>
      <c r="B19" s="6" t="s">
        <v>414</v>
      </c>
      <c r="C19" s="6" t="s">
        <v>415</v>
      </c>
      <c r="D19" s="6" t="s">
        <v>383</v>
      </c>
      <c r="E19" s="11">
        <v>63.3</v>
      </c>
      <c r="F19" s="12">
        <v>88.04</v>
      </c>
      <c r="G19" s="19">
        <f t="shared" si="0"/>
        <v>75.67</v>
      </c>
      <c r="H19" s="7"/>
    </row>
    <row r="20" spans="1:8" ht="30" customHeight="1">
      <c r="A20" s="6">
        <v>18</v>
      </c>
      <c r="B20" s="6" t="s">
        <v>416</v>
      </c>
      <c r="C20" s="6" t="s">
        <v>417</v>
      </c>
      <c r="D20" s="6" t="s">
        <v>383</v>
      </c>
      <c r="E20" s="11">
        <v>62.3</v>
      </c>
      <c r="F20" s="12">
        <v>88.88</v>
      </c>
      <c r="G20" s="19">
        <f t="shared" si="0"/>
        <v>75.59</v>
      </c>
      <c r="H20" s="7"/>
    </row>
    <row r="21" spans="1:8" ht="30" customHeight="1">
      <c r="A21" s="6">
        <v>19</v>
      </c>
      <c r="B21" s="6" t="s">
        <v>418</v>
      </c>
      <c r="C21" s="6" t="s">
        <v>419</v>
      </c>
      <c r="D21" s="6" t="s">
        <v>383</v>
      </c>
      <c r="E21" s="11">
        <v>61.7</v>
      </c>
      <c r="F21" s="12">
        <v>88.82</v>
      </c>
      <c r="G21" s="19">
        <f t="shared" si="0"/>
        <v>75.25999999999999</v>
      </c>
      <c r="H21" s="7"/>
    </row>
    <row r="22" spans="1:8" ht="30" customHeight="1">
      <c r="A22" s="6">
        <v>20</v>
      </c>
      <c r="B22" s="6" t="s">
        <v>420</v>
      </c>
      <c r="C22" s="6" t="s">
        <v>421</v>
      </c>
      <c r="D22" s="6" t="s">
        <v>383</v>
      </c>
      <c r="E22" s="11">
        <v>60.99999999999999</v>
      </c>
      <c r="F22" s="12">
        <v>89.34</v>
      </c>
      <c r="G22" s="19">
        <f t="shared" si="0"/>
        <v>75.17</v>
      </c>
      <c r="H22" s="7"/>
    </row>
    <row r="23" spans="1:8" ht="30" customHeight="1">
      <c r="A23" s="6">
        <v>21</v>
      </c>
      <c r="B23" s="6" t="s">
        <v>422</v>
      </c>
      <c r="C23" s="6" t="s">
        <v>423</v>
      </c>
      <c r="D23" s="6" t="s">
        <v>383</v>
      </c>
      <c r="E23" s="11">
        <v>60.5</v>
      </c>
      <c r="F23" s="12">
        <v>89.24</v>
      </c>
      <c r="G23" s="19">
        <f t="shared" si="0"/>
        <v>74.87</v>
      </c>
      <c r="H23" s="7"/>
    </row>
    <row r="24" spans="1:8" ht="30" customHeight="1">
      <c r="A24" s="6">
        <v>22</v>
      </c>
      <c r="B24" s="7" t="s">
        <v>424</v>
      </c>
      <c r="C24" s="7" t="s">
        <v>425</v>
      </c>
      <c r="D24" s="7" t="s">
        <v>383</v>
      </c>
      <c r="E24" s="8">
        <v>60.3</v>
      </c>
      <c r="F24" s="9">
        <v>89.34</v>
      </c>
      <c r="G24" s="19">
        <f t="shared" si="0"/>
        <v>74.82</v>
      </c>
      <c r="H24" s="7"/>
    </row>
    <row r="25" spans="1:8" ht="30" customHeight="1">
      <c r="A25" s="6">
        <v>23</v>
      </c>
      <c r="B25" s="6" t="s">
        <v>426</v>
      </c>
      <c r="C25" s="6" t="s">
        <v>427</v>
      </c>
      <c r="D25" s="6" t="s">
        <v>383</v>
      </c>
      <c r="E25" s="11">
        <v>61.7</v>
      </c>
      <c r="F25" s="12">
        <v>87.56</v>
      </c>
      <c r="G25" s="19">
        <f t="shared" si="0"/>
        <v>74.63</v>
      </c>
      <c r="H25" s="7"/>
    </row>
    <row r="26" spans="1:8" ht="30" customHeight="1">
      <c r="A26" s="6">
        <v>24</v>
      </c>
      <c r="B26" s="6" t="s">
        <v>428</v>
      </c>
      <c r="C26" s="6" t="s">
        <v>429</v>
      </c>
      <c r="D26" s="6" t="s">
        <v>383</v>
      </c>
      <c r="E26" s="11">
        <v>60.45</v>
      </c>
      <c r="F26" s="12">
        <v>88.42</v>
      </c>
      <c r="G26" s="19">
        <f t="shared" si="0"/>
        <v>74.435</v>
      </c>
      <c r="H26" s="7"/>
    </row>
    <row r="27" spans="1:8" ht="30" customHeight="1">
      <c r="A27" s="6">
        <v>25</v>
      </c>
      <c r="B27" s="7" t="s">
        <v>430</v>
      </c>
      <c r="C27" s="7" t="s">
        <v>431</v>
      </c>
      <c r="D27" s="7" t="s">
        <v>383</v>
      </c>
      <c r="E27" s="8">
        <v>59.599999999999994</v>
      </c>
      <c r="F27" s="9">
        <v>89.24</v>
      </c>
      <c r="G27" s="19">
        <f t="shared" si="0"/>
        <v>74.41999999999999</v>
      </c>
      <c r="H27" s="7"/>
    </row>
    <row r="28" spans="1:8" s="13" customFormat="1" ht="30" customHeight="1">
      <c r="A28" s="6">
        <v>26</v>
      </c>
      <c r="B28" s="7" t="s">
        <v>432</v>
      </c>
      <c r="C28" s="7" t="s">
        <v>433</v>
      </c>
      <c r="D28" s="7" t="s">
        <v>383</v>
      </c>
      <c r="E28" s="8">
        <v>59.7</v>
      </c>
      <c r="F28" s="9">
        <v>87.3</v>
      </c>
      <c r="G28" s="19">
        <f t="shared" si="0"/>
        <v>73.5</v>
      </c>
      <c r="H28" s="7"/>
    </row>
    <row r="29" spans="1:8" ht="30" customHeight="1">
      <c r="A29" s="6">
        <v>27</v>
      </c>
      <c r="B29" s="6" t="s">
        <v>434</v>
      </c>
      <c r="C29" s="6" t="s">
        <v>435</v>
      </c>
      <c r="D29" s="6" t="s">
        <v>383</v>
      </c>
      <c r="E29" s="11">
        <v>64.8</v>
      </c>
      <c r="F29" s="12">
        <v>0</v>
      </c>
      <c r="G29" s="19">
        <f t="shared" si="0"/>
        <v>32.4</v>
      </c>
      <c r="H29" s="7"/>
    </row>
    <row r="30" spans="1:8" s="14" customFormat="1" ht="30" customHeight="1">
      <c r="A30" s="6">
        <v>28</v>
      </c>
      <c r="B30" s="6" t="s">
        <v>436</v>
      </c>
      <c r="C30" s="6" t="s">
        <v>437</v>
      </c>
      <c r="D30" s="6" t="s">
        <v>383</v>
      </c>
      <c r="E30" s="11">
        <v>61.8</v>
      </c>
      <c r="F30" s="12">
        <v>0</v>
      </c>
      <c r="G30" s="19">
        <f t="shared" si="0"/>
        <v>30.9</v>
      </c>
      <c r="H30" s="7"/>
    </row>
    <row r="31" ht="30" customHeight="1"/>
  </sheetData>
  <sheetProtection selectLockedCells="1" selectUnlockedCells="1"/>
  <mergeCells count="1">
    <mergeCell ref="A1:H1"/>
  </mergeCells>
  <printOptions/>
  <pageMargins left="0.3541666666666667" right="0.275" top="0.7513888888888889" bottom="0.7513888888888889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9">
      <selection activeCell="H4" sqref="H4"/>
    </sheetView>
  </sheetViews>
  <sheetFormatPr defaultColWidth="8.625" defaultRowHeight="14.25"/>
  <cols>
    <col min="1" max="1" width="4.75390625" style="0" customWidth="1"/>
    <col min="3" max="3" width="13.875" style="0" customWidth="1"/>
    <col min="5" max="5" width="9.00390625" style="2" customWidth="1"/>
    <col min="6" max="6" width="9.875" style="0" customWidth="1"/>
    <col min="7" max="7" width="8.625" style="0" customWidth="1"/>
    <col min="8" max="8" width="14.50390625" style="0" customWidth="1"/>
  </cols>
  <sheetData>
    <row r="1" spans="1:8" ht="22.5">
      <c r="A1" s="3" t="s">
        <v>0</v>
      </c>
      <c r="B1" s="3"/>
      <c r="C1" s="3"/>
      <c r="D1" s="3"/>
      <c r="E1" s="3"/>
      <c r="F1" s="3"/>
      <c r="G1" s="3"/>
      <c r="H1" s="3"/>
    </row>
    <row r="2" spans="1:8" ht="33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16" t="s">
        <v>6</v>
      </c>
      <c r="G2" s="6" t="s">
        <v>7</v>
      </c>
      <c r="H2" s="6" t="s">
        <v>8</v>
      </c>
    </row>
    <row r="3" spans="1:8" ht="30" customHeight="1">
      <c r="A3" s="6">
        <v>1</v>
      </c>
      <c r="B3" s="6" t="s">
        <v>438</v>
      </c>
      <c r="C3" s="6" t="s">
        <v>439</v>
      </c>
      <c r="D3" s="6" t="s">
        <v>440</v>
      </c>
      <c r="E3" s="11">
        <v>77.19999999999999</v>
      </c>
      <c r="F3" s="12">
        <v>85.8</v>
      </c>
      <c r="G3" s="12">
        <f aca="true" t="shared" si="0" ref="G3:G34">(E3+F3)*0.5</f>
        <v>81.5</v>
      </c>
      <c r="H3" s="7" t="s">
        <v>12</v>
      </c>
    </row>
    <row r="4" spans="1:8" ht="30" customHeight="1">
      <c r="A4" s="6">
        <v>2</v>
      </c>
      <c r="B4" s="6" t="s">
        <v>441</v>
      </c>
      <c r="C4" s="6" t="s">
        <v>442</v>
      </c>
      <c r="D4" s="6" t="s">
        <v>440</v>
      </c>
      <c r="E4" s="11">
        <v>68.19999999999999</v>
      </c>
      <c r="F4" s="12">
        <v>87.4</v>
      </c>
      <c r="G4" s="12">
        <f t="shared" si="0"/>
        <v>77.8</v>
      </c>
      <c r="H4" s="7" t="s">
        <v>12</v>
      </c>
    </row>
    <row r="5" spans="1:8" ht="30" customHeight="1">
      <c r="A5" s="6">
        <v>3</v>
      </c>
      <c r="B5" s="6" t="s">
        <v>443</v>
      </c>
      <c r="C5" s="6" t="s">
        <v>444</v>
      </c>
      <c r="D5" s="6" t="s">
        <v>440</v>
      </c>
      <c r="E5" s="11">
        <v>68.1</v>
      </c>
      <c r="F5" s="12">
        <v>87.2</v>
      </c>
      <c r="G5" s="12">
        <f t="shared" si="0"/>
        <v>77.65</v>
      </c>
      <c r="H5" s="7" t="s">
        <v>12</v>
      </c>
    </row>
    <row r="6" spans="1:8" ht="30" customHeight="1">
      <c r="A6" s="6">
        <v>4</v>
      </c>
      <c r="B6" s="6" t="s">
        <v>445</v>
      </c>
      <c r="C6" s="6" t="s">
        <v>446</v>
      </c>
      <c r="D6" s="6" t="s">
        <v>440</v>
      </c>
      <c r="E6" s="11">
        <v>65.14999999999999</v>
      </c>
      <c r="F6" s="12">
        <v>89</v>
      </c>
      <c r="G6" s="12">
        <f t="shared" si="0"/>
        <v>77.07499999999999</v>
      </c>
      <c r="H6" s="7" t="s">
        <v>12</v>
      </c>
    </row>
    <row r="7" spans="1:8" ht="30" customHeight="1">
      <c r="A7" s="6">
        <v>5</v>
      </c>
      <c r="B7" s="6" t="s">
        <v>447</v>
      </c>
      <c r="C7" s="6" t="s">
        <v>448</v>
      </c>
      <c r="D7" s="6" t="s">
        <v>440</v>
      </c>
      <c r="E7" s="11">
        <v>72.3</v>
      </c>
      <c r="F7" s="12">
        <v>81.6</v>
      </c>
      <c r="G7" s="12">
        <f t="shared" si="0"/>
        <v>76.94999999999999</v>
      </c>
      <c r="H7" s="7" t="s">
        <v>12</v>
      </c>
    </row>
    <row r="8" spans="1:8" ht="30" customHeight="1">
      <c r="A8" s="6">
        <v>6</v>
      </c>
      <c r="B8" s="6" t="s">
        <v>449</v>
      </c>
      <c r="C8" s="6" t="s">
        <v>450</v>
      </c>
      <c r="D8" s="6" t="s">
        <v>440</v>
      </c>
      <c r="E8" s="11">
        <v>66.85</v>
      </c>
      <c r="F8" s="12">
        <v>86.4</v>
      </c>
      <c r="G8" s="12">
        <f t="shared" si="0"/>
        <v>76.625</v>
      </c>
      <c r="H8" s="7" t="s">
        <v>12</v>
      </c>
    </row>
    <row r="9" spans="1:8" ht="30" customHeight="1">
      <c r="A9" s="6">
        <v>7</v>
      </c>
      <c r="B9" s="6" t="s">
        <v>451</v>
      </c>
      <c r="C9" s="6" t="s">
        <v>452</v>
      </c>
      <c r="D9" s="6" t="s">
        <v>440</v>
      </c>
      <c r="E9" s="11">
        <v>65.64999999999999</v>
      </c>
      <c r="F9" s="12">
        <v>86.8</v>
      </c>
      <c r="G9" s="12">
        <f t="shared" si="0"/>
        <v>76.225</v>
      </c>
      <c r="H9" s="7" t="s">
        <v>12</v>
      </c>
    </row>
    <row r="10" spans="1:8" ht="30" customHeight="1">
      <c r="A10" s="6">
        <v>8</v>
      </c>
      <c r="B10" s="6" t="s">
        <v>453</v>
      </c>
      <c r="C10" s="6" t="s">
        <v>454</v>
      </c>
      <c r="D10" s="6" t="s">
        <v>440</v>
      </c>
      <c r="E10" s="11">
        <v>61.5</v>
      </c>
      <c r="F10" s="12">
        <v>90.2</v>
      </c>
      <c r="G10" s="12">
        <f t="shared" si="0"/>
        <v>75.85</v>
      </c>
      <c r="H10" s="7" t="s">
        <v>12</v>
      </c>
    </row>
    <row r="11" spans="1:8" ht="30" customHeight="1">
      <c r="A11" s="6">
        <v>9</v>
      </c>
      <c r="B11" s="6" t="s">
        <v>455</v>
      </c>
      <c r="C11" s="6" t="s">
        <v>456</v>
      </c>
      <c r="D11" s="6" t="s">
        <v>440</v>
      </c>
      <c r="E11" s="11">
        <v>64.3</v>
      </c>
      <c r="F11" s="12">
        <v>87</v>
      </c>
      <c r="G11" s="12">
        <f t="shared" si="0"/>
        <v>75.65</v>
      </c>
      <c r="H11" s="7" t="s">
        <v>12</v>
      </c>
    </row>
    <row r="12" spans="1:8" ht="30" customHeight="1">
      <c r="A12" s="6">
        <v>10</v>
      </c>
      <c r="B12" s="6" t="s">
        <v>457</v>
      </c>
      <c r="C12" s="6" t="s">
        <v>458</v>
      </c>
      <c r="D12" s="6" t="s">
        <v>440</v>
      </c>
      <c r="E12" s="11">
        <v>61.89999999999999</v>
      </c>
      <c r="F12" s="12">
        <v>89.4</v>
      </c>
      <c r="G12" s="12">
        <f t="shared" si="0"/>
        <v>75.65</v>
      </c>
      <c r="H12" s="7" t="s">
        <v>12</v>
      </c>
    </row>
    <row r="13" spans="1:8" ht="30" customHeight="1">
      <c r="A13" s="6">
        <v>11</v>
      </c>
      <c r="B13" s="6" t="s">
        <v>459</v>
      </c>
      <c r="C13" s="6" t="s">
        <v>460</v>
      </c>
      <c r="D13" s="6" t="s">
        <v>440</v>
      </c>
      <c r="E13" s="11">
        <v>63.3</v>
      </c>
      <c r="F13" s="12">
        <v>87</v>
      </c>
      <c r="G13" s="12">
        <f t="shared" si="0"/>
        <v>75.15</v>
      </c>
      <c r="H13" s="7" t="s">
        <v>12</v>
      </c>
    </row>
    <row r="14" spans="1:8" ht="30" customHeight="1">
      <c r="A14" s="6">
        <v>12</v>
      </c>
      <c r="B14" s="6" t="s">
        <v>461</v>
      </c>
      <c r="C14" s="6" t="s">
        <v>462</v>
      </c>
      <c r="D14" s="6" t="s">
        <v>440</v>
      </c>
      <c r="E14" s="11">
        <v>60.099999999999994</v>
      </c>
      <c r="F14" s="12">
        <v>89.8</v>
      </c>
      <c r="G14" s="12">
        <f t="shared" si="0"/>
        <v>74.94999999999999</v>
      </c>
      <c r="H14" s="7" t="s">
        <v>12</v>
      </c>
    </row>
    <row r="15" spans="1:8" ht="30" customHeight="1">
      <c r="A15" s="6">
        <v>13</v>
      </c>
      <c r="B15" s="6" t="s">
        <v>463</v>
      </c>
      <c r="C15" s="6" t="s">
        <v>464</v>
      </c>
      <c r="D15" s="6" t="s">
        <v>440</v>
      </c>
      <c r="E15" s="11">
        <v>65.19999999999999</v>
      </c>
      <c r="F15" s="12">
        <v>84.6</v>
      </c>
      <c r="G15" s="12">
        <f t="shared" si="0"/>
        <v>74.89999999999999</v>
      </c>
      <c r="H15" s="7" t="s">
        <v>12</v>
      </c>
    </row>
    <row r="16" spans="1:8" ht="30" customHeight="1">
      <c r="A16" s="6">
        <v>14</v>
      </c>
      <c r="B16" s="6" t="s">
        <v>465</v>
      </c>
      <c r="C16" s="6" t="s">
        <v>466</v>
      </c>
      <c r="D16" s="6" t="s">
        <v>440</v>
      </c>
      <c r="E16" s="11">
        <v>59.099999999999994</v>
      </c>
      <c r="F16" s="12">
        <v>90</v>
      </c>
      <c r="G16" s="12">
        <f t="shared" si="0"/>
        <v>74.55</v>
      </c>
      <c r="H16" s="7" t="s">
        <v>12</v>
      </c>
    </row>
    <row r="17" spans="1:8" ht="30" customHeight="1">
      <c r="A17" s="6">
        <v>15</v>
      </c>
      <c r="B17" s="6" t="s">
        <v>467</v>
      </c>
      <c r="C17" s="6" t="s">
        <v>468</v>
      </c>
      <c r="D17" s="6" t="s">
        <v>440</v>
      </c>
      <c r="E17" s="11">
        <v>60.89999999999999</v>
      </c>
      <c r="F17" s="12">
        <v>88</v>
      </c>
      <c r="G17" s="12">
        <f t="shared" si="0"/>
        <v>74.44999999999999</v>
      </c>
      <c r="H17" s="7" t="s">
        <v>12</v>
      </c>
    </row>
    <row r="18" spans="1:8" ht="30" customHeight="1">
      <c r="A18" s="6">
        <v>16</v>
      </c>
      <c r="B18" s="6" t="s">
        <v>469</v>
      </c>
      <c r="C18" s="6" t="s">
        <v>470</v>
      </c>
      <c r="D18" s="6" t="s">
        <v>440</v>
      </c>
      <c r="E18" s="11">
        <v>60.599999999999994</v>
      </c>
      <c r="F18" s="12">
        <v>87.2</v>
      </c>
      <c r="G18" s="12">
        <f t="shared" si="0"/>
        <v>73.9</v>
      </c>
      <c r="H18" s="7" t="s">
        <v>12</v>
      </c>
    </row>
    <row r="19" spans="1:8" ht="30" customHeight="1">
      <c r="A19" s="6">
        <v>17</v>
      </c>
      <c r="B19" s="6" t="s">
        <v>471</v>
      </c>
      <c r="C19" s="6" t="s">
        <v>472</v>
      </c>
      <c r="D19" s="6" t="s">
        <v>440</v>
      </c>
      <c r="E19" s="11">
        <v>57.5</v>
      </c>
      <c r="F19" s="12">
        <v>90</v>
      </c>
      <c r="G19" s="12">
        <f t="shared" si="0"/>
        <v>73.75</v>
      </c>
      <c r="H19" s="7"/>
    </row>
    <row r="20" spans="1:8" ht="30" customHeight="1">
      <c r="A20" s="6">
        <v>18</v>
      </c>
      <c r="B20" s="6" t="s">
        <v>473</v>
      </c>
      <c r="C20" s="6" t="s">
        <v>474</v>
      </c>
      <c r="D20" s="6" t="s">
        <v>440</v>
      </c>
      <c r="E20" s="11">
        <v>60.9</v>
      </c>
      <c r="F20" s="12">
        <v>86</v>
      </c>
      <c r="G20" s="12">
        <f t="shared" si="0"/>
        <v>73.45</v>
      </c>
      <c r="H20" s="7"/>
    </row>
    <row r="21" spans="1:8" ht="30" customHeight="1">
      <c r="A21" s="6">
        <v>19</v>
      </c>
      <c r="B21" s="6" t="s">
        <v>475</v>
      </c>
      <c r="C21" s="6" t="s">
        <v>476</v>
      </c>
      <c r="D21" s="6" t="s">
        <v>440</v>
      </c>
      <c r="E21" s="11">
        <v>60.099999999999994</v>
      </c>
      <c r="F21" s="12">
        <v>86.8</v>
      </c>
      <c r="G21" s="12">
        <f t="shared" si="0"/>
        <v>73.44999999999999</v>
      </c>
      <c r="H21" s="7"/>
    </row>
    <row r="22" spans="1:8" ht="30" customHeight="1">
      <c r="A22" s="6">
        <v>20</v>
      </c>
      <c r="B22" s="6" t="s">
        <v>477</v>
      </c>
      <c r="C22" s="6" t="s">
        <v>478</v>
      </c>
      <c r="D22" s="6" t="s">
        <v>440</v>
      </c>
      <c r="E22" s="11">
        <v>60.6</v>
      </c>
      <c r="F22" s="12">
        <v>86.2</v>
      </c>
      <c r="G22" s="12">
        <f t="shared" si="0"/>
        <v>73.4</v>
      </c>
      <c r="H22" s="7"/>
    </row>
    <row r="23" spans="1:8" ht="30" customHeight="1">
      <c r="A23" s="6">
        <v>21</v>
      </c>
      <c r="B23" s="6" t="s">
        <v>479</v>
      </c>
      <c r="C23" s="6" t="s">
        <v>480</v>
      </c>
      <c r="D23" s="6" t="s">
        <v>440</v>
      </c>
      <c r="E23" s="11">
        <v>59.599999999999994</v>
      </c>
      <c r="F23" s="12">
        <v>87.2</v>
      </c>
      <c r="G23" s="12">
        <f t="shared" si="0"/>
        <v>73.4</v>
      </c>
      <c r="H23" s="7"/>
    </row>
    <row r="24" spans="1:8" ht="30" customHeight="1">
      <c r="A24" s="6">
        <v>22</v>
      </c>
      <c r="B24" s="6" t="s">
        <v>481</v>
      </c>
      <c r="C24" s="6" t="s">
        <v>482</v>
      </c>
      <c r="D24" s="6" t="s">
        <v>440</v>
      </c>
      <c r="E24" s="11">
        <v>58.7</v>
      </c>
      <c r="F24" s="12">
        <v>87.8</v>
      </c>
      <c r="G24" s="12">
        <f t="shared" si="0"/>
        <v>73.25</v>
      </c>
      <c r="H24" s="7"/>
    </row>
    <row r="25" spans="1:8" ht="30" customHeight="1">
      <c r="A25" s="6">
        <v>23</v>
      </c>
      <c r="B25" s="6" t="s">
        <v>483</v>
      </c>
      <c r="C25" s="6" t="s">
        <v>484</v>
      </c>
      <c r="D25" s="6" t="s">
        <v>440</v>
      </c>
      <c r="E25" s="11">
        <v>57.5</v>
      </c>
      <c r="F25" s="12">
        <v>88.8</v>
      </c>
      <c r="G25" s="12">
        <f t="shared" si="0"/>
        <v>73.15</v>
      </c>
      <c r="H25" s="7"/>
    </row>
    <row r="26" spans="1:8" ht="30" customHeight="1">
      <c r="A26" s="6">
        <v>24</v>
      </c>
      <c r="B26" s="6" t="s">
        <v>485</v>
      </c>
      <c r="C26" s="6" t="s">
        <v>486</v>
      </c>
      <c r="D26" s="6" t="s">
        <v>440</v>
      </c>
      <c r="E26" s="11">
        <v>56.7</v>
      </c>
      <c r="F26" s="12">
        <v>89.2</v>
      </c>
      <c r="G26" s="12">
        <f t="shared" si="0"/>
        <v>72.95</v>
      </c>
      <c r="H26" s="7"/>
    </row>
    <row r="27" spans="1:8" ht="30" customHeight="1">
      <c r="A27" s="6">
        <v>25</v>
      </c>
      <c r="B27" s="6" t="s">
        <v>487</v>
      </c>
      <c r="C27" s="6" t="s">
        <v>488</v>
      </c>
      <c r="D27" s="6" t="s">
        <v>440</v>
      </c>
      <c r="E27" s="11">
        <v>58.99999999999999</v>
      </c>
      <c r="F27" s="12">
        <v>86.4</v>
      </c>
      <c r="G27" s="12">
        <f t="shared" si="0"/>
        <v>72.7</v>
      </c>
      <c r="H27" s="7"/>
    </row>
    <row r="28" spans="1:8" ht="30" customHeight="1">
      <c r="A28" s="6">
        <v>26</v>
      </c>
      <c r="B28" s="6" t="s">
        <v>489</v>
      </c>
      <c r="C28" s="6" t="s">
        <v>490</v>
      </c>
      <c r="D28" s="6" t="s">
        <v>440</v>
      </c>
      <c r="E28" s="11">
        <v>56.39999999999999</v>
      </c>
      <c r="F28" s="12">
        <v>87.8</v>
      </c>
      <c r="G28" s="12">
        <f t="shared" si="0"/>
        <v>72.1</v>
      </c>
      <c r="H28" s="7"/>
    </row>
    <row r="29" spans="1:8" ht="30" customHeight="1">
      <c r="A29" s="6">
        <v>27</v>
      </c>
      <c r="B29" s="6" t="s">
        <v>491</v>
      </c>
      <c r="C29" s="6" t="s">
        <v>492</v>
      </c>
      <c r="D29" s="6" t="s">
        <v>440</v>
      </c>
      <c r="E29" s="11">
        <v>57.3</v>
      </c>
      <c r="F29" s="12">
        <v>86.6</v>
      </c>
      <c r="G29" s="12">
        <f t="shared" si="0"/>
        <v>71.94999999999999</v>
      </c>
      <c r="H29" s="7"/>
    </row>
    <row r="30" spans="1:8" ht="30" customHeight="1">
      <c r="A30" s="6">
        <v>28</v>
      </c>
      <c r="B30" s="6" t="s">
        <v>493</v>
      </c>
      <c r="C30" s="6" t="s">
        <v>494</v>
      </c>
      <c r="D30" s="6" t="s">
        <v>440</v>
      </c>
      <c r="E30" s="11">
        <v>56.39999999999999</v>
      </c>
      <c r="F30" s="12">
        <v>84.6</v>
      </c>
      <c r="G30" s="12">
        <f t="shared" si="0"/>
        <v>70.5</v>
      </c>
      <c r="H30" s="7"/>
    </row>
    <row r="31" spans="1:8" ht="30" customHeight="1">
      <c r="A31" s="6">
        <v>29</v>
      </c>
      <c r="B31" s="7" t="s">
        <v>495</v>
      </c>
      <c r="C31" s="7" t="s">
        <v>496</v>
      </c>
      <c r="D31" s="7" t="s">
        <v>440</v>
      </c>
      <c r="E31" s="8">
        <v>56.2</v>
      </c>
      <c r="F31" s="9">
        <v>83.6</v>
      </c>
      <c r="G31" s="12">
        <f t="shared" si="0"/>
        <v>69.9</v>
      </c>
      <c r="H31" s="7"/>
    </row>
    <row r="32" spans="1:8" ht="30" customHeight="1">
      <c r="A32" s="6">
        <v>30</v>
      </c>
      <c r="B32" s="6" t="s">
        <v>204</v>
      </c>
      <c r="C32" s="6" t="s">
        <v>497</v>
      </c>
      <c r="D32" s="6" t="s">
        <v>440</v>
      </c>
      <c r="E32" s="11">
        <v>57.2</v>
      </c>
      <c r="F32" s="12">
        <v>82.2</v>
      </c>
      <c r="G32" s="12">
        <f t="shared" si="0"/>
        <v>69.7</v>
      </c>
      <c r="H32" s="7"/>
    </row>
    <row r="33" spans="1:8" s="13" customFormat="1" ht="30" customHeight="1">
      <c r="A33" s="6">
        <v>31</v>
      </c>
      <c r="B33" s="7" t="s">
        <v>498</v>
      </c>
      <c r="C33" s="7" t="s">
        <v>499</v>
      </c>
      <c r="D33" s="7" t="s">
        <v>440</v>
      </c>
      <c r="E33" s="8">
        <v>56</v>
      </c>
      <c r="F33" s="9">
        <v>80.2</v>
      </c>
      <c r="G33" s="12">
        <f t="shared" si="0"/>
        <v>68.1</v>
      </c>
      <c r="H33" s="7"/>
    </row>
    <row r="34" spans="1:8" s="14" customFormat="1" ht="30" customHeight="1">
      <c r="A34" s="6">
        <v>32</v>
      </c>
      <c r="B34" s="6" t="s">
        <v>500</v>
      </c>
      <c r="C34" s="6" t="s">
        <v>501</v>
      </c>
      <c r="D34" s="6" t="s">
        <v>440</v>
      </c>
      <c r="E34" s="11">
        <v>66.6</v>
      </c>
      <c r="F34" s="12">
        <v>0</v>
      </c>
      <c r="G34" s="12">
        <f t="shared" si="0"/>
        <v>33.3</v>
      </c>
      <c r="H34" s="7"/>
    </row>
  </sheetData>
  <sheetProtection selectLockedCells="1" selectUnlockedCells="1"/>
  <mergeCells count="1">
    <mergeCell ref="A1:H1"/>
  </mergeCells>
  <printOptions/>
  <pageMargins left="0.4722222222222222" right="0.275" top="0.7513888888888889" bottom="0.75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</dc:creator>
  <cp:keywords/>
  <dc:description/>
  <cp:lastModifiedBy>曹县第一初级中学</cp:lastModifiedBy>
  <cp:lastPrinted>2021-07-18T03:13:13Z</cp:lastPrinted>
  <dcterms:created xsi:type="dcterms:W3CDTF">2016-12-02T08:54:00Z</dcterms:created>
  <dcterms:modified xsi:type="dcterms:W3CDTF">2021-07-18T10:31:07Z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3A6F9200825E41779B7E7BAEF66446F6</vt:lpwstr>
  </property>
  <property fmtid="{D5CDD505-2E9C-101B-9397-08002B2CF9AE}" pid="4" name="KSOProductBuildV">
    <vt:lpwstr>2052-11.1.0.10667</vt:lpwstr>
  </property>
</Properties>
</file>