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879"/>
  </bookViews>
  <sheets>
    <sheet name="汇总表 (2)" sheetId="4" r:id="rId1"/>
  </sheets>
  <calcPr calcId="144525"/>
</workbook>
</file>

<file path=xl/sharedStrings.xml><?xml version="1.0" encoding="utf-8"?>
<sst xmlns="http://schemas.openxmlformats.org/spreadsheetml/2006/main" count="259" uniqueCount="193">
  <si>
    <t>2021年威海市市直部分事业单位面试前置公开招聘教师面试成绩</t>
  </si>
  <si>
    <t>序号</t>
  </si>
  <si>
    <t>报考单位</t>
  </si>
  <si>
    <t>报考岗位</t>
  </si>
  <si>
    <t>报名序号</t>
  </si>
  <si>
    <t>姓名</t>
  </si>
  <si>
    <t>面试考号</t>
  </si>
  <si>
    <t>试讲成绩</t>
  </si>
  <si>
    <t>技能测试成绩</t>
  </si>
  <si>
    <t>总成绩（试讲成绩和技能测试成绩各占50%）</t>
  </si>
  <si>
    <t>进入笔试范围标识</t>
  </si>
  <si>
    <t>山东省文登师范学校</t>
  </si>
  <si>
    <t>数学教师岗位</t>
  </si>
  <si>
    <t>00257</t>
  </si>
  <si>
    <t>张慧</t>
  </si>
  <si>
    <t>0403</t>
  </si>
  <si>
    <t>√</t>
  </si>
  <si>
    <t>00362</t>
  </si>
  <si>
    <t>郭翠芳</t>
  </si>
  <si>
    <t>0402</t>
  </si>
  <si>
    <t>00086</t>
  </si>
  <si>
    <t>李路阳</t>
  </si>
  <si>
    <t>0404</t>
  </si>
  <si>
    <t>00071</t>
  </si>
  <si>
    <t>孙鲁鹏</t>
  </si>
  <si>
    <t>0401</t>
  </si>
  <si>
    <t>计算机教师岗位</t>
  </si>
  <si>
    <t>00021</t>
  </si>
  <si>
    <t>周子玉</t>
  </si>
  <si>
    <t>00061</t>
  </si>
  <si>
    <t>王俊</t>
  </si>
  <si>
    <t>00163</t>
  </si>
  <si>
    <t>鲁慧美</t>
  </si>
  <si>
    <t>缺考</t>
  </si>
  <si>
    <t>舞蹈教师岗位</t>
  </si>
  <si>
    <t>00078</t>
  </si>
  <si>
    <t>王新琦</t>
  </si>
  <si>
    <t>00282</t>
  </si>
  <si>
    <t>肖迪</t>
  </si>
  <si>
    <t>00366</t>
  </si>
  <si>
    <t>丛丽洁</t>
  </si>
  <si>
    <t>威海市第一中学</t>
  </si>
  <si>
    <t>生物教师岗位</t>
  </si>
  <si>
    <t>00238</t>
  </si>
  <si>
    <t>王国力</t>
  </si>
  <si>
    <t>00041</t>
  </si>
  <si>
    <t>于馨彤</t>
  </si>
  <si>
    <t>00176</t>
  </si>
  <si>
    <t>于洪敏</t>
  </si>
  <si>
    <t>00195</t>
  </si>
  <si>
    <t>李梦琪</t>
  </si>
  <si>
    <t>00118</t>
  </si>
  <si>
    <t>崔晓彤</t>
  </si>
  <si>
    <t>00155</t>
  </si>
  <si>
    <t>施瑶</t>
  </si>
  <si>
    <t>00173</t>
  </si>
  <si>
    <t>袁吉</t>
  </si>
  <si>
    <t>00321</t>
  </si>
  <si>
    <t>冯竹</t>
  </si>
  <si>
    <t>00336</t>
  </si>
  <si>
    <t>边甜甜</t>
  </si>
  <si>
    <t>地理教师岗位</t>
  </si>
  <si>
    <t>00146</t>
  </si>
  <si>
    <t>万竹君</t>
  </si>
  <si>
    <t>0901</t>
  </si>
  <si>
    <t>00107</t>
  </si>
  <si>
    <t>陈雨露</t>
  </si>
  <si>
    <t>0906</t>
  </si>
  <si>
    <t>00311</t>
  </si>
  <si>
    <t>姜静</t>
  </si>
  <si>
    <t>0907</t>
  </si>
  <si>
    <t>00148</t>
  </si>
  <si>
    <t>李圆咏</t>
  </si>
  <si>
    <t>0905</t>
  </si>
  <si>
    <t>00039</t>
  </si>
  <si>
    <t>洪雅洁</t>
  </si>
  <si>
    <t>0904</t>
  </si>
  <si>
    <t>00122</t>
  </si>
  <si>
    <t>王斐燕</t>
  </si>
  <si>
    <t>0903</t>
  </si>
  <si>
    <t>00304</t>
  </si>
  <si>
    <t>闫海凤</t>
  </si>
  <si>
    <t>0902</t>
  </si>
  <si>
    <t>威海市第二中学</t>
  </si>
  <si>
    <t>语文教师岗位</t>
  </si>
  <si>
    <t>00096</t>
  </si>
  <si>
    <t>邓晓晨</t>
  </si>
  <si>
    <t>00154</t>
  </si>
  <si>
    <t>丛榕</t>
  </si>
  <si>
    <t>00135</t>
  </si>
  <si>
    <t>常萌格</t>
  </si>
  <si>
    <t>00367</t>
  </si>
  <si>
    <t>于景涵</t>
  </si>
  <si>
    <t>英语教师岗位</t>
  </si>
  <si>
    <t>00105</t>
  </si>
  <si>
    <t>于晓涵</t>
  </si>
  <si>
    <t>87.40</t>
  </si>
  <si>
    <t>00212</t>
  </si>
  <si>
    <t>陈晓丽</t>
  </si>
  <si>
    <t>87.00</t>
  </si>
  <si>
    <t>00012</t>
  </si>
  <si>
    <t>王纤艺</t>
  </si>
  <si>
    <t>86.60</t>
  </si>
  <si>
    <t>00244</t>
  </si>
  <si>
    <t>张贝</t>
  </si>
  <si>
    <t>83.20</t>
  </si>
  <si>
    <t>00225</t>
  </si>
  <si>
    <t>夏春红</t>
  </si>
  <si>
    <t>80.20</t>
  </si>
  <si>
    <t>00144</t>
  </si>
  <si>
    <t>薛明珠</t>
  </si>
  <si>
    <t>79.60</t>
  </si>
  <si>
    <t>00114</t>
  </si>
  <si>
    <t>韩文刚</t>
  </si>
  <si>
    <t>76.00</t>
  </si>
  <si>
    <t>00068</t>
  </si>
  <si>
    <t>刘佳蔚</t>
  </si>
  <si>
    <t>75.20</t>
  </si>
  <si>
    <t>00206</t>
  </si>
  <si>
    <t>史佳瑶</t>
  </si>
  <si>
    <t>74.00</t>
  </si>
  <si>
    <t>00093</t>
  </si>
  <si>
    <t>周若琳</t>
  </si>
  <si>
    <t>00048</t>
  </si>
  <si>
    <t>苏慧敏</t>
  </si>
  <si>
    <t xml:space="preserve"> 威海市特殊教育学校</t>
  </si>
  <si>
    <t>特殊教育康复教师岗位</t>
  </si>
  <si>
    <t>00019</t>
  </si>
  <si>
    <t>刘静</t>
  </si>
  <si>
    <t>00017</t>
  </si>
  <si>
    <t>任治君</t>
  </si>
  <si>
    <t>00088</t>
  </si>
  <si>
    <t>王俊苹</t>
  </si>
  <si>
    <t>00055</t>
  </si>
  <si>
    <t>王宇辰</t>
  </si>
  <si>
    <t>00007</t>
  </si>
  <si>
    <t>赵陆琪</t>
  </si>
  <si>
    <t>特殊教育英语教师岗位</t>
  </si>
  <si>
    <t>00283</t>
  </si>
  <si>
    <t>苑莹</t>
  </si>
  <si>
    <t>86.00</t>
  </si>
  <si>
    <t>00133</t>
  </si>
  <si>
    <t>张小蓉</t>
  </si>
  <si>
    <t>77.40</t>
  </si>
  <si>
    <t>00005</t>
  </si>
  <si>
    <t>王晓璐</t>
  </si>
  <si>
    <t>00182</t>
  </si>
  <si>
    <t>毕雪娇</t>
  </si>
  <si>
    <t>72.20</t>
  </si>
  <si>
    <t>威海市教育实验幼儿园</t>
  </si>
  <si>
    <t>幼儿教师岗位A</t>
  </si>
  <si>
    <t>00205</t>
  </si>
  <si>
    <t>王淑樱</t>
  </si>
  <si>
    <t>00054</t>
  </si>
  <si>
    <t>邵云怡</t>
  </si>
  <si>
    <t>00087</t>
  </si>
  <si>
    <t>丛佳思</t>
  </si>
  <si>
    <t>00199</t>
  </si>
  <si>
    <t>石荟文</t>
  </si>
  <si>
    <t>00024</t>
  </si>
  <si>
    <t>邵冬钢</t>
  </si>
  <si>
    <t>00076</t>
  </si>
  <si>
    <t>董锦姗</t>
  </si>
  <si>
    <t>00189</t>
  </si>
  <si>
    <t>苗紫涵</t>
  </si>
  <si>
    <t>00103</t>
  </si>
  <si>
    <t>鲁思雨</t>
  </si>
  <si>
    <t>00181</t>
  </si>
  <si>
    <t>燕成玉</t>
  </si>
  <si>
    <t>00072</t>
  </si>
  <si>
    <t>宋佳</t>
  </si>
  <si>
    <t>00335</t>
  </si>
  <si>
    <t>任珈漪</t>
  </si>
  <si>
    <t>00013</t>
  </si>
  <si>
    <t>毕远迪</t>
  </si>
  <si>
    <t>00049</t>
  </si>
  <si>
    <t>李子彬</t>
  </si>
  <si>
    <t>00325</t>
  </si>
  <si>
    <t>李卓环</t>
  </si>
  <si>
    <t>威海市体育运动学校</t>
  </si>
  <si>
    <t>政治教师岗位</t>
  </si>
  <si>
    <t>00297</t>
  </si>
  <si>
    <t>陶桂芳</t>
  </si>
  <si>
    <t>0301</t>
  </si>
  <si>
    <t>82.80</t>
  </si>
  <si>
    <t>00337</t>
  </si>
  <si>
    <t>王晓梅</t>
  </si>
  <si>
    <t>0302</t>
  </si>
  <si>
    <t>78.40</t>
  </si>
  <si>
    <t>00167</t>
  </si>
  <si>
    <t>郑淇月</t>
  </si>
  <si>
    <t>0303</t>
  </si>
  <si>
    <t>78.20</t>
  </si>
</sst>
</file>

<file path=xl/styles.xml><?xml version="1.0" encoding="utf-8"?>
<styleSheet xmlns="http://schemas.openxmlformats.org/spreadsheetml/2006/main">
  <numFmts count="7">
    <numFmt numFmtId="176" formatCode="_ \¥* #,##0_ ;_ \¥* \-#,##0_ ;_ \¥* &quot;-&quot;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178" formatCode="0.00;[Red]0.00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0">
    <xf numFmtId="0" fontId="0" fillId="0" borderId="0">
      <alignment vertical="center"/>
    </xf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3" fillId="0" borderId="0"/>
    <xf numFmtId="0" fontId="3" fillId="0" borderId="0"/>
    <xf numFmtId="0" fontId="18" fillId="7" borderId="2" applyNumberFormat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1" fillId="5" borderId="4" applyNumberFormat="0" applyAlignment="0" applyProtection="0">
      <alignment vertical="center"/>
    </xf>
    <xf numFmtId="0" fontId="3" fillId="0" borderId="0"/>
    <xf numFmtId="0" fontId="9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/>
    <xf numFmtId="4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176" fontId="3" fillId="0" borderId="0" applyFont="0" applyFill="0" applyBorder="0" applyAlignment="0" applyProtection="0"/>
    <xf numFmtId="0" fontId="20" fillId="0" borderId="9" applyNumberFormat="0" applyFill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0" borderId="0"/>
    <xf numFmtId="0" fontId="9" fillId="27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3" fillId="0" borderId="0"/>
    <xf numFmtId="0" fontId="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32" borderId="0" applyNumberFormat="0" applyBorder="0" applyAlignment="0" applyProtection="0">
      <alignment vertical="center"/>
    </xf>
    <xf numFmtId="0" fontId="3" fillId="0" borderId="0"/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3" fillId="0" borderId="0"/>
    <xf numFmtId="0" fontId="5" fillId="1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>
      <alignment vertical="center"/>
    </xf>
    <xf numFmtId="9" fontId="3" fillId="0" borderId="0" applyFont="0" applyFill="0" applyBorder="0" applyAlignment="0" applyProtection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9" fontId="2" fillId="0" borderId="1" xfId="1002" applyNumberFormat="1" applyFont="1" applyBorder="1" applyAlignment="1">
      <alignment horizontal="center" vertical="center" wrapText="1"/>
    </xf>
    <xf numFmtId="49" fontId="0" fillId="0" borderId="1" xfId="99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997" applyNumberFormat="1" applyBorder="1" applyAlignment="1">
      <alignment horizontal="center" vertical="center" wrapText="1"/>
    </xf>
    <xf numFmtId="49" fontId="0" fillId="0" borderId="1" xfId="100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35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550">
    <cellStyle name="常规" xfId="0" builtinId="0"/>
    <cellStyle name="Currency [0] 104" xfId="1"/>
    <cellStyle name="货币[0]" xfId="2" builtinId="7"/>
    <cellStyle name="常规 44" xfId="3"/>
    <cellStyle name="常规 39" xfId="4"/>
    <cellStyle name="货币" xfId="5" builtinId="4"/>
    <cellStyle name="20% - 强调文字颜色 3" xfId="6" builtinId="38"/>
    <cellStyle name="输入" xfId="7" builtinId="20"/>
    <cellStyle name="Currency [0] 106" xfId="8"/>
    <cellStyle name="Currency [0] 111" xfId="9"/>
    <cellStyle name="Currency 7" xfId="10"/>
    <cellStyle name="千位分隔[0]" xfId="11" builtinId="6"/>
    <cellStyle name="常规 26 2" xfId="12"/>
    <cellStyle name="40% - 强调文字颜色 3" xfId="13" builtinId="39"/>
    <cellStyle name="Currency 65" xfId="14"/>
    <cellStyle name="Currency 70" xfId="15"/>
    <cellStyle name="差" xfId="16" builtinId="27"/>
    <cellStyle name="千位分隔" xfId="17" builtinId="3"/>
    <cellStyle name="超链接" xfId="18" builtinId="8"/>
    <cellStyle name="Currency 139" xfId="19"/>
    <cellStyle name="Currency 144" xfId="20"/>
    <cellStyle name="60% - 强调文字颜色 3" xfId="21" builtinId="40"/>
    <cellStyle name="百分比" xfId="22" builtinId="5"/>
    <cellStyle name="Currency 98" xfId="23"/>
    <cellStyle name="Currency [0] 107" xfId="24"/>
    <cellStyle name="Currency [0] 112" xfId="25"/>
    <cellStyle name="Currency" xfId="26"/>
    <cellStyle name="已访问的超链接" xfId="27" builtinId="9"/>
    <cellStyle name="注释" xfId="28" builtinId="10"/>
    <cellStyle name="常规 26 21" xfId="29"/>
    <cellStyle name="标题 4" xfId="30" builtinId="19"/>
    <cellStyle name="常规 26 16" xfId="31"/>
    <cellStyle name="60% - 强调文字颜色 2" xfId="32" builtinId="36"/>
    <cellStyle name="警告文本" xfId="33" builtinId="11"/>
    <cellStyle name="常规 6 5" xfId="34"/>
    <cellStyle name="常规 250" xfId="35"/>
    <cellStyle name="常规 245" xfId="36"/>
    <cellStyle name="常规 195" xfId="37"/>
    <cellStyle name="标题" xfId="38" builtinId="15"/>
    <cellStyle name="Currency [0] 129" xfId="39"/>
    <cellStyle name="Currency [0] 134" xfId="40"/>
    <cellStyle name="Currency [0] 13" xfId="41"/>
    <cellStyle name="解释性文本" xfId="42" builtinId="53"/>
    <cellStyle name="标题 1" xfId="43" builtinId="16"/>
    <cellStyle name="常规 26 13" xfId="44"/>
    <cellStyle name="常规 2 34 3" xfId="45"/>
    <cellStyle name="常规 2 29 3" xfId="46"/>
    <cellStyle name="标题 2" xfId="47" builtinId="17"/>
    <cellStyle name="常规 26 14" xfId="48"/>
    <cellStyle name="常规 2 34 4" xfId="49"/>
    <cellStyle name="常规 2 29 4" xfId="50"/>
    <cellStyle name="60% - 强调文字颜色 1" xfId="51" builtinId="32"/>
    <cellStyle name="标题 3" xfId="52" builtinId="18"/>
    <cellStyle name="常规 26 20" xfId="53"/>
    <cellStyle name="常规 26 15" xfId="54"/>
    <cellStyle name="常规 2 34 5" xfId="55"/>
    <cellStyle name="常规 2 29 5" xfId="56"/>
    <cellStyle name="60% - 强调文字颜色 4" xfId="57" builtinId="44"/>
    <cellStyle name="输出" xfId="58" builtinId="21"/>
    <cellStyle name="常规 90" xfId="59"/>
    <cellStyle name="常规 85" xfId="60"/>
    <cellStyle name="计算" xfId="61" builtinId="22"/>
    <cellStyle name="Currency [0] 109" xfId="62"/>
    <cellStyle name="Currency [0] 114" xfId="63"/>
    <cellStyle name="检查单元格" xfId="64" builtinId="23"/>
    <cellStyle name="常规 13 5" xfId="65"/>
    <cellStyle name="20% - 强调文字颜色 6" xfId="66" builtinId="50"/>
    <cellStyle name="强调文字颜色 2" xfId="67" builtinId="33"/>
    <cellStyle name="常规 2 2 2 5" xfId="68"/>
    <cellStyle name="Currency [0]" xfId="69"/>
    <cellStyle name="Currency [0] 48" xfId="70"/>
    <cellStyle name="Currency [0] 53" xfId="71"/>
    <cellStyle name="Currency [0] 169" xfId="72"/>
    <cellStyle name="Currency [0] 174" xfId="73"/>
    <cellStyle name="Currency [0] 219" xfId="74"/>
    <cellStyle name="链接单元格" xfId="75" builtinId="24"/>
    <cellStyle name="Currency [0] 96" xfId="76"/>
    <cellStyle name="汇总" xfId="77" builtinId="25"/>
    <cellStyle name="Currency [0] 28" xfId="78"/>
    <cellStyle name="Currency [0] 33" xfId="79"/>
    <cellStyle name="Currency [0] 149" xfId="80"/>
    <cellStyle name="Currency [0] 154" xfId="81"/>
    <cellStyle name="Currency [0] 204" xfId="82"/>
    <cellStyle name="好" xfId="83" builtinId="26"/>
    <cellStyle name="适中" xfId="84" builtinId="28"/>
    <cellStyle name="常规 11 18" xfId="85"/>
    <cellStyle name="Currency 79" xfId="86"/>
    <cellStyle name="Currency 84" xfId="87"/>
    <cellStyle name="20% - 强调文字颜色 5" xfId="88" builtinId="46"/>
    <cellStyle name="强调文字颜色 1" xfId="89" builtinId="29"/>
    <cellStyle name="常规 2 2 2 4" xfId="90"/>
    <cellStyle name="20% - 强调文字颜色 1" xfId="91" builtinId="30"/>
    <cellStyle name="Currency 58" xfId="92"/>
    <cellStyle name="Currency 63" xfId="93"/>
    <cellStyle name="40% - 强调文字颜色 1" xfId="94" builtinId="31"/>
    <cellStyle name="20% - 强调文字颜色 2" xfId="95" builtinId="34"/>
    <cellStyle name="Currency 59" xfId="96"/>
    <cellStyle name="Currency 64" xfId="97"/>
    <cellStyle name="40% - 强调文字颜色 2" xfId="98" builtinId="35"/>
    <cellStyle name="强调文字颜色 3" xfId="99" builtinId="37"/>
    <cellStyle name="常规 2 2 2 6" xfId="100"/>
    <cellStyle name="强调文字颜色 4" xfId="101" builtinId="41"/>
    <cellStyle name="常规 2 2 2 7" xfId="102"/>
    <cellStyle name="20% - 强调文字颜色 4" xfId="103" builtinId="42"/>
    <cellStyle name="常规 11 10" xfId="104"/>
    <cellStyle name="Currency 66" xfId="105"/>
    <cellStyle name="Currency 71" xfId="106"/>
    <cellStyle name="40% - 强调文字颜色 4" xfId="107" builtinId="43"/>
    <cellStyle name="常规 26 3" xfId="108"/>
    <cellStyle name="强调文字颜色 5" xfId="109" builtinId="45"/>
    <cellStyle name="常规 2 2 2 8" xfId="110"/>
    <cellStyle name="常规 11 11" xfId="111"/>
    <cellStyle name="Currency 67" xfId="112"/>
    <cellStyle name="Currency 72" xfId="113"/>
    <cellStyle name="40% - 强调文字颜色 5" xfId="114" builtinId="47"/>
    <cellStyle name="常规 26 4" xfId="115"/>
    <cellStyle name="60% - 强调文字颜色 5" xfId="116" builtinId="48"/>
    <cellStyle name="强调文字颜色 6" xfId="117" builtinId="49"/>
    <cellStyle name="常规 2 2 2 9" xfId="118"/>
    <cellStyle name="常规 11 12" xfId="119"/>
    <cellStyle name="Currency 68" xfId="120"/>
    <cellStyle name="Currency 73" xfId="121"/>
    <cellStyle name="40% - 强调文字颜色 6" xfId="122" builtinId="51"/>
    <cellStyle name="常规 26 5" xfId="123"/>
    <cellStyle name="60% - 强调文字颜色 6" xfId="124" builtinId="52"/>
    <cellStyle name="Currency [0] 126" xfId="125"/>
    <cellStyle name="Currency [0] 131" xfId="126"/>
    <cellStyle name="Currency [0] 10" xfId="127"/>
    <cellStyle name="Currency [0] 127" xfId="128"/>
    <cellStyle name="Currency [0] 132" xfId="129"/>
    <cellStyle name="Currency [0] 11" xfId="130"/>
    <cellStyle name="Currency 118" xfId="131"/>
    <cellStyle name="Currency 123" xfId="132"/>
    <cellStyle name="常规 3 6" xfId="133"/>
    <cellStyle name="Comma [0]" xfId="134"/>
    <cellStyle name="Comma" xfId="135"/>
    <cellStyle name="Currency [0] 100" xfId="136"/>
    <cellStyle name="Currency [0] 101" xfId="137"/>
    <cellStyle name="Currency [0] 102" xfId="138"/>
    <cellStyle name="Currency [0] 103" xfId="139"/>
    <cellStyle name="Currency [0] 105" xfId="140"/>
    <cellStyle name="Currency [0] 110" xfId="141"/>
    <cellStyle name="Currency [0] 108" xfId="142"/>
    <cellStyle name="Currency [0] 113" xfId="143"/>
    <cellStyle name="Currency [0] 115" xfId="144"/>
    <cellStyle name="Currency [0] 120" xfId="145"/>
    <cellStyle name="Currency [0] 116" xfId="146"/>
    <cellStyle name="Currency [0] 121" xfId="147"/>
    <cellStyle name="Currency [0] 117" xfId="148"/>
    <cellStyle name="Currency [0] 122" xfId="149"/>
    <cellStyle name="Currency [0] 118" xfId="150"/>
    <cellStyle name="Currency [0] 123" xfId="151"/>
    <cellStyle name="Currency [0] 119" xfId="152"/>
    <cellStyle name="Currency [0] 124" xfId="153"/>
    <cellStyle name="Currency [0] 128" xfId="154"/>
    <cellStyle name="Currency [0] 133" xfId="155"/>
    <cellStyle name="Currency [0] 12" xfId="156"/>
    <cellStyle name="Currency [0] 125" xfId="157"/>
    <cellStyle name="Currency [0] 130" xfId="158"/>
    <cellStyle name="Currency [0] 135" xfId="159"/>
    <cellStyle name="Currency [0] 140" xfId="160"/>
    <cellStyle name="Currency [0] 14" xfId="161"/>
    <cellStyle name="Currency [0] 15" xfId="162"/>
    <cellStyle name="Currency [0] 20" xfId="163"/>
    <cellStyle name="Currency [0] 136" xfId="164"/>
    <cellStyle name="Currency [0] 141" xfId="165"/>
    <cellStyle name="Currency [0] 16" xfId="166"/>
    <cellStyle name="Currency [0] 21" xfId="167"/>
    <cellStyle name="Currency [0] 137" xfId="168"/>
    <cellStyle name="Currency [0] 142" xfId="169"/>
    <cellStyle name="Currency [0] 17" xfId="170"/>
    <cellStyle name="Currency [0] 22" xfId="171"/>
    <cellStyle name="Currency [0] 138" xfId="172"/>
    <cellStyle name="Currency [0] 143" xfId="173"/>
    <cellStyle name="Currency [0] 18" xfId="174"/>
    <cellStyle name="Currency [0] 23" xfId="175"/>
    <cellStyle name="Currency [0] 139" xfId="176"/>
    <cellStyle name="Currency [0] 144" xfId="177"/>
    <cellStyle name="Currency [0] 19" xfId="178"/>
    <cellStyle name="Currency [0] 24" xfId="179"/>
    <cellStyle name="Currency [0] 145" xfId="180"/>
    <cellStyle name="Currency [0] 150" xfId="181"/>
    <cellStyle name="Currency [0] 200" xfId="182"/>
    <cellStyle name="Currency [0] 25" xfId="183"/>
    <cellStyle name="Currency [0] 30" xfId="184"/>
    <cellStyle name="Currency [0] 146" xfId="185"/>
    <cellStyle name="Currency [0] 151" xfId="186"/>
    <cellStyle name="Currency [0] 201" xfId="187"/>
    <cellStyle name="Currency [0] 26" xfId="188"/>
    <cellStyle name="Currency [0] 31" xfId="189"/>
    <cellStyle name="Currency [0] 147" xfId="190"/>
    <cellStyle name="Currency [0] 152" xfId="191"/>
    <cellStyle name="Currency [0] 202" xfId="192"/>
    <cellStyle name="Currency [0] 27" xfId="193"/>
    <cellStyle name="Currency [0] 32" xfId="194"/>
    <cellStyle name="Currency [0] 148" xfId="195"/>
    <cellStyle name="Currency [0] 153" xfId="196"/>
    <cellStyle name="Currency [0] 203" xfId="197"/>
    <cellStyle name="Currency [0] 29" xfId="198"/>
    <cellStyle name="Currency [0] 34" xfId="199"/>
    <cellStyle name="Currency [0] 155" xfId="200"/>
    <cellStyle name="Currency [0] 160" xfId="201"/>
    <cellStyle name="Currency [0] 205" xfId="202"/>
    <cellStyle name="Currency [0] 210" xfId="203"/>
    <cellStyle name="Currency [0] 35" xfId="204"/>
    <cellStyle name="Currency [0] 40" xfId="205"/>
    <cellStyle name="Currency [0] 156" xfId="206"/>
    <cellStyle name="Currency [0] 161" xfId="207"/>
    <cellStyle name="Currency [0] 206" xfId="208"/>
    <cellStyle name="Currency [0] 211" xfId="209"/>
    <cellStyle name="Currency [0] 36" xfId="210"/>
    <cellStyle name="Currency [0] 41" xfId="211"/>
    <cellStyle name="Currency [0] 157" xfId="212"/>
    <cellStyle name="Currency [0] 162" xfId="213"/>
    <cellStyle name="Currency [0] 207" xfId="214"/>
    <cellStyle name="Currency [0] 212" xfId="215"/>
    <cellStyle name="Currency [0] 37" xfId="216"/>
    <cellStyle name="Currency [0] 42" xfId="217"/>
    <cellStyle name="Currency [0] 158" xfId="218"/>
    <cellStyle name="Currency [0] 163" xfId="219"/>
    <cellStyle name="Currency [0] 208" xfId="220"/>
    <cellStyle name="Currency [0] 213" xfId="221"/>
    <cellStyle name="Currency [0] 38" xfId="222"/>
    <cellStyle name="Currency [0] 43" xfId="223"/>
    <cellStyle name="Currency [0] 159" xfId="224"/>
    <cellStyle name="Currency [0] 164" xfId="225"/>
    <cellStyle name="Currency [0] 209" xfId="226"/>
    <cellStyle name="Currency [0] 214" xfId="227"/>
    <cellStyle name="Currency [0] 39" xfId="228"/>
    <cellStyle name="Currency [0] 44" xfId="229"/>
    <cellStyle name="Currency [0] 165" xfId="230"/>
    <cellStyle name="Currency [0] 170" xfId="231"/>
    <cellStyle name="Currency [0] 215" xfId="232"/>
    <cellStyle name="Currency [0] 220" xfId="233"/>
    <cellStyle name="Currency [0] 45" xfId="234"/>
    <cellStyle name="Currency [0] 50" xfId="235"/>
    <cellStyle name="Currency [0] 166" xfId="236"/>
    <cellStyle name="Currency [0] 171" xfId="237"/>
    <cellStyle name="Currency [0] 216" xfId="238"/>
    <cellStyle name="Currency [0] 221" xfId="239"/>
    <cellStyle name="Currency [0] 46" xfId="240"/>
    <cellStyle name="Currency [0] 51" xfId="241"/>
    <cellStyle name="Currency [0] 167" xfId="242"/>
    <cellStyle name="Currency [0] 172" xfId="243"/>
    <cellStyle name="Currency [0] 217" xfId="244"/>
    <cellStyle name="Currency [0] 222" xfId="245"/>
    <cellStyle name="Currency [0] 47" xfId="246"/>
    <cellStyle name="Currency [0] 52" xfId="247"/>
    <cellStyle name="Currency [0] 168" xfId="248"/>
    <cellStyle name="Currency [0] 173" xfId="249"/>
    <cellStyle name="Currency [0] 218" xfId="250"/>
    <cellStyle name="Currency [0] 223" xfId="251"/>
    <cellStyle name="Currency [0] 49" xfId="252"/>
    <cellStyle name="Currency [0] 54" xfId="253"/>
    <cellStyle name="Currency [0] 175" xfId="254"/>
    <cellStyle name="Currency [0] 180" xfId="255"/>
    <cellStyle name="Currency [0] 55" xfId="256"/>
    <cellStyle name="Currency [0] 60" xfId="257"/>
    <cellStyle name="Currency [0] 176" xfId="258"/>
    <cellStyle name="Currency [0] 181" xfId="259"/>
    <cellStyle name="Currency [0] 56" xfId="260"/>
    <cellStyle name="Currency [0] 61" xfId="261"/>
    <cellStyle name="Currency [0] 177" xfId="262"/>
    <cellStyle name="Currency [0] 182" xfId="263"/>
    <cellStyle name="Currency [0] 57" xfId="264"/>
    <cellStyle name="Currency [0] 62" xfId="265"/>
    <cellStyle name="Currency [0] 178" xfId="266"/>
    <cellStyle name="Currency [0] 183" xfId="267"/>
    <cellStyle name="Currency [0] 58" xfId="268"/>
    <cellStyle name="Currency [0] 63" xfId="269"/>
    <cellStyle name="Currency [0] 179" xfId="270"/>
    <cellStyle name="Currency [0] 184" xfId="271"/>
    <cellStyle name="Currency [0] 59" xfId="272"/>
    <cellStyle name="Currency [0] 64" xfId="273"/>
    <cellStyle name="Currency [0] 185" xfId="274"/>
    <cellStyle name="Currency [0] 190" xfId="275"/>
    <cellStyle name="Currency [0] 65" xfId="276"/>
    <cellStyle name="Currency [0] 70" xfId="277"/>
    <cellStyle name="Currency [0] 186" xfId="278"/>
    <cellStyle name="Currency [0] 191" xfId="279"/>
    <cellStyle name="Currency [0] 66" xfId="280"/>
    <cellStyle name="Currency [0] 71" xfId="281"/>
    <cellStyle name="Currency [0] 187" xfId="282"/>
    <cellStyle name="Currency [0] 192" xfId="283"/>
    <cellStyle name="Currency [0] 67" xfId="284"/>
    <cellStyle name="Currency [0] 72" xfId="285"/>
    <cellStyle name="Currency [0] 188" xfId="286"/>
    <cellStyle name="Currency [0] 193" xfId="287"/>
    <cellStyle name="Currency [0] 68" xfId="288"/>
    <cellStyle name="Currency [0] 73" xfId="289"/>
    <cellStyle name="Currency [0] 189" xfId="290"/>
    <cellStyle name="Currency [0] 194" xfId="291"/>
    <cellStyle name="Currency [0] 69" xfId="292"/>
    <cellStyle name="Currency [0] 74" xfId="293"/>
    <cellStyle name="Currency [0] 195" xfId="294"/>
    <cellStyle name="Currency [0] 75" xfId="295"/>
    <cellStyle name="Currency [0] 80" xfId="296"/>
    <cellStyle name="Currency [0] 196" xfId="297"/>
    <cellStyle name="Currency [0] 76" xfId="298"/>
    <cellStyle name="Currency [0] 81" xfId="299"/>
    <cellStyle name="Currency [0] 197" xfId="300"/>
    <cellStyle name="Currency [0] 77" xfId="301"/>
    <cellStyle name="Currency [0] 82" xfId="302"/>
    <cellStyle name="Currency [0] 198" xfId="303"/>
    <cellStyle name="Currency [0] 78" xfId="304"/>
    <cellStyle name="Currency [0] 83" xfId="305"/>
    <cellStyle name="Currency [0] 199" xfId="306"/>
    <cellStyle name="Currency [0] 2" xfId="307"/>
    <cellStyle name="Currency 99" xfId="308"/>
    <cellStyle name="Currency [0] 3" xfId="309"/>
    <cellStyle name="Currency [0] 4" xfId="310"/>
    <cellStyle name="Currency [0] 5" xfId="311"/>
    <cellStyle name="Currency [0] 6" xfId="312"/>
    <cellStyle name="Currency [0] 7" xfId="313"/>
    <cellStyle name="Currency [0] 79" xfId="314"/>
    <cellStyle name="Currency [0] 84" xfId="315"/>
    <cellStyle name="Currency [0] 8" xfId="316"/>
    <cellStyle name="Currency [0] 85" xfId="317"/>
    <cellStyle name="Currency [0] 90" xfId="318"/>
    <cellStyle name="Currency [0] 86" xfId="319"/>
    <cellStyle name="Currency [0] 91" xfId="320"/>
    <cellStyle name="Currency [0] 87" xfId="321"/>
    <cellStyle name="Currency [0] 92" xfId="322"/>
    <cellStyle name="Currency [0] 88" xfId="323"/>
    <cellStyle name="Currency [0] 93" xfId="324"/>
    <cellStyle name="Currency [0] 89" xfId="325"/>
    <cellStyle name="Currency [0] 94" xfId="326"/>
    <cellStyle name="Currency [0] 9" xfId="327"/>
    <cellStyle name="Currency [0] 95" xfId="328"/>
    <cellStyle name="Currency [0] 97" xfId="329"/>
    <cellStyle name="Currency [0] 98" xfId="330"/>
    <cellStyle name="Currency [0] 99" xfId="331"/>
    <cellStyle name="Currency 10" xfId="332"/>
    <cellStyle name="Currency 100" xfId="333"/>
    <cellStyle name="Currency 101" xfId="334"/>
    <cellStyle name="Currency 102" xfId="335"/>
    <cellStyle name="Currency 103" xfId="336"/>
    <cellStyle name="Currency 104" xfId="337"/>
    <cellStyle name="Currency 105" xfId="338"/>
    <cellStyle name="Currency 110" xfId="339"/>
    <cellStyle name="Currency 106" xfId="340"/>
    <cellStyle name="Currency 111" xfId="341"/>
    <cellStyle name="Currency 107" xfId="342"/>
    <cellStyle name="Currency 112" xfId="343"/>
    <cellStyle name="Currency 108" xfId="344"/>
    <cellStyle name="Currency 113" xfId="345"/>
    <cellStyle name="Currency 109" xfId="346"/>
    <cellStyle name="Currency 114" xfId="347"/>
    <cellStyle name="Currency 11" xfId="348"/>
    <cellStyle name="Currency 115" xfId="349"/>
    <cellStyle name="Currency 120" xfId="350"/>
    <cellStyle name="Currency 116" xfId="351"/>
    <cellStyle name="Currency 121" xfId="352"/>
    <cellStyle name="Currency 117" xfId="353"/>
    <cellStyle name="Currency 122" xfId="354"/>
    <cellStyle name="Currency 119" xfId="355"/>
    <cellStyle name="Currency 124" xfId="356"/>
    <cellStyle name="Currency 12" xfId="357"/>
    <cellStyle name="Currency 125" xfId="358"/>
    <cellStyle name="Currency 130" xfId="359"/>
    <cellStyle name="Currency 126" xfId="360"/>
    <cellStyle name="Currency 131" xfId="361"/>
    <cellStyle name="Currency 127" xfId="362"/>
    <cellStyle name="Currency 132" xfId="363"/>
    <cellStyle name="Currency 128" xfId="364"/>
    <cellStyle name="Currency 133" xfId="365"/>
    <cellStyle name="Currency 129" xfId="366"/>
    <cellStyle name="Currency 134" xfId="367"/>
    <cellStyle name="Currency 13" xfId="368"/>
    <cellStyle name="Currency 135" xfId="369"/>
    <cellStyle name="Currency 140" xfId="370"/>
    <cellStyle name="Currency 136" xfId="371"/>
    <cellStyle name="Currency 141" xfId="372"/>
    <cellStyle name="Currency 137" xfId="373"/>
    <cellStyle name="Currency 142" xfId="374"/>
    <cellStyle name="Currency 138" xfId="375"/>
    <cellStyle name="Currency 143" xfId="376"/>
    <cellStyle name="Currency 14" xfId="377"/>
    <cellStyle name="Currency 145" xfId="378"/>
    <cellStyle name="Currency 150" xfId="379"/>
    <cellStyle name="Currency 200" xfId="380"/>
    <cellStyle name="Currency 146" xfId="381"/>
    <cellStyle name="Currency 151" xfId="382"/>
    <cellStyle name="Currency 201" xfId="383"/>
    <cellStyle name="Currency 147" xfId="384"/>
    <cellStyle name="Currency 152" xfId="385"/>
    <cellStyle name="Currency 202" xfId="386"/>
    <cellStyle name="Currency 148" xfId="387"/>
    <cellStyle name="Currency 153" xfId="388"/>
    <cellStyle name="Currency 203" xfId="389"/>
    <cellStyle name="Currency 149" xfId="390"/>
    <cellStyle name="Currency 154" xfId="391"/>
    <cellStyle name="Currency 204" xfId="392"/>
    <cellStyle name="Currency 15" xfId="393"/>
    <cellStyle name="Currency 20" xfId="394"/>
    <cellStyle name="Currency 155" xfId="395"/>
    <cellStyle name="Currency 160" xfId="396"/>
    <cellStyle name="Currency 205" xfId="397"/>
    <cellStyle name="Currency 210" xfId="398"/>
    <cellStyle name="Currency 156" xfId="399"/>
    <cellStyle name="Currency 161" xfId="400"/>
    <cellStyle name="Currency 206" xfId="401"/>
    <cellStyle name="Currency 211" xfId="402"/>
    <cellStyle name="Currency 157" xfId="403"/>
    <cellStyle name="Currency 162" xfId="404"/>
    <cellStyle name="Currency 207" xfId="405"/>
    <cellStyle name="Currency 212" xfId="406"/>
    <cellStyle name="Currency 158" xfId="407"/>
    <cellStyle name="Currency 163" xfId="408"/>
    <cellStyle name="Currency 208" xfId="409"/>
    <cellStyle name="Currency 213" xfId="410"/>
    <cellStyle name="Currency 159" xfId="411"/>
    <cellStyle name="Currency 164" xfId="412"/>
    <cellStyle name="Currency 209" xfId="413"/>
    <cellStyle name="Currency 214" xfId="414"/>
    <cellStyle name="Currency 16" xfId="415"/>
    <cellStyle name="Currency 21" xfId="416"/>
    <cellStyle name="Currency 165" xfId="417"/>
    <cellStyle name="Currency 170" xfId="418"/>
    <cellStyle name="Currency 215" xfId="419"/>
    <cellStyle name="Currency 220" xfId="420"/>
    <cellStyle name="Currency 166" xfId="421"/>
    <cellStyle name="Currency 171" xfId="422"/>
    <cellStyle name="Currency 216" xfId="423"/>
    <cellStyle name="Currency 221" xfId="424"/>
    <cellStyle name="Currency 167" xfId="425"/>
    <cellStyle name="Currency 172" xfId="426"/>
    <cellStyle name="Currency 217" xfId="427"/>
    <cellStyle name="Currency 222" xfId="428"/>
    <cellStyle name="Currency 168" xfId="429"/>
    <cellStyle name="Currency 173" xfId="430"/>
    <cellStyle name="Currency 218" xfId="431"/>
    <cellStyle name="Currency 223" xfId="432"/>
    <cellStyle name="Currency 169" xfId="433"/>
    <cellStyle name="Currency 174" xfId="434"/>
    <cellStyle name="Currency 219" xfId="435"/>
    <cellStyle name="Currency 17" xfId="436"/>
    <cellStyle name="Currency 22" xfId="437"/>
    <cellStyle name="Currency 175" xfId="438"/>
    <cellStyle name="Currency 180" xfId="439"/>
    <cellStyle name="Currency 176" xfId="440"/>
    <cellStyle name="Currency 181" xfId="441"/>
    <cellStyle name="Currency 177" xfId="442"/>
    <cellStyle name="Currency 182" xfId="443"/>
    <cellStyle name="Currency 178" xfId="444"/>
    <cellStyle name="Currency 183" xfId="445"/>
    <cellStyle name="Currency 179" xfId="446"/>
    <cellStyle name="Currency 184" xfId="447"/>
    <cellStyle name="Currency 18" xfId="448"/>
    <cellStyle name="Currency 23" xfId="449"/>
    <cellStyle name="Currency 185" xfId="450"/>
    <cellStyle name="Currency 190" xfId="451"/>
    <cellStyle name="Currency 186" xfId="452"/>
    <cellStyle name="Currency 191" xfId="453"/>
    <cellStyle name="Currency 187" xfId="454"/>
    <cellStyle name="Currency 192" xfId="455"/>
    <cellStyle name="Currency 188" xfId="456"/>
    <cellStyle name="Currency 193" xfId="457"/>
    <cellStyle name="Currency 189" xfId="458"/>
    <cellStyle name="Currency 194" xfId="459"/>
    <cellStyle name="Currency 19" xfId="460"/>
    <cellStyle name="Currency 24" xfId="461"/>
    <cellStyle name="Currency 195" xfId="462"/>
    <cellStyle name="Currency 196" xfId="463"/>
    <cellStyle name="Currency 197" xfId="464"/>
    <cellStyle name="Currency 198" xfId="465"/>
    <cellStyle name="Currency 199" xfId="466"/>
    <cellStyle name="Currency 2" xfId="467"/>
    <cellStyle name="Currency 25" xfId="468"/>
    <cellStyle name="Currency 30" xfId="469"/>
    <cellStyle name="Currency 26" xfId="470"/>
    <cellStyle name="Currency 31" xfId="471"/>
    <cellStyle name="Currency 27" xfId="472"/>
    <cellStyle name="Currency 32" xfId="473"/>
    <cellStyle name="Currency 28" xfId="474"/>
    <cellStyle name="Currency 33" xfId="475"/>
    <cellStyle name="Currency 29" xfId="476"/>
    <cellStyle name="Currency 34" xfId="477"/>
    <cellStyle name="Currency 3" xfId="478"/>
    <cellStyle name="Currency 35" xfId="479"/>
    <cellStyle name="Currency 40" xfId="480"/>
    <cellStyle name="Currency 36" xfId="481"/>
    <cellStyle name="Currency 41" xfId="482"/>
    <cellStyle name="Currency 37" xfId="483"/>
    <cellStyle name="Currency 42" xfId="484"/>
    <cellStyle name="Currency 38" xfId="485"/>
    <cellStyle name="Currency 43" xfId="486"/>
    <cellStyle name="Currency 39" xfId="487"/>
    <cellStyle name="Currency 44" xfId="488"/>
    <cellStyle name="Currency 4" xfId="489"/>
    <cellStyle name="Currency 45" xfId="490"/>
    <cellStyle name="Currency 50" xfId="491"/>
    <cellStyle name="Currency 46" xfId="492"/>
    <cellStyle name="Currency 51" xfId="493"/>
    <cellStyle name="Currency 47" xfId="494"/>
    <cellStyle name="Currency 52" xfId="495"/>
    <cellStyle name="Currency 48" xfId="496"/>
    <cellStyle name="Currency 53" xfId="497"/>
    <cellStyle name="Currency 49" xfId="498"/>
    <cellStyle name="Currency 54" xfId="499"/>
    <cellStyle name="Currency 5" xfId="500"/>
    <cellStyle name="Currency 55" xfId="501"/>
    <cellStyle name="Currency 60" xfId="502"/>
    <cellStyle name="Currency 56" xfId="503"/>
    <cellStyle name="Currency 61" xfId="504"/>
    <cellStyle name="Currency 57" xfId="505"/>
    <cellStyle name="Currency 62" xfId="506"/>
    <cellStyle name="常规 2 22 3" xfId="507"/>
    <cellStyle name="Normal" xfId="508"/>
    <cellStyle name="Currency 6" xfId="509"/>
    <cellStyle name="常规 11 13" xfId="510"/>
    <cellStyle name="Currency 69" xfId="511"/>
    <cellStyle name="Currency 74" xfId="512"/>
    <cellStyle name="常规 11 14" xfId="513"/>
    <cellStyle name="Currency 75" xfId="514"/>
    <cellStyle name="Currency 80" xfId="515"/>
    <cellStyle name="常规 11 20" xfId="516"/>
    <cellStyle name="常规 11 15" xfId="517"/>
    <cellStyle name="Currency 76" xfId="518"/>
    <cellStyle name="Currency 81" xfId="519"/>
    <cellStyle name="常规 11 21" xfId="520"/>
    <cellStyle name="常规 11 16" xfId="521"/>
    <cellStyle name="Currency 77" xfId="522"/>
    <cellStyle name="Currency 82" xfId="523"/>
    <cellStyle name="常规 11 17" xfId="524"/>
    <cellStyle name="Currency 78" xfId="525"/>
    <cellStyle name="Currency 83" xfId="526"/>
    <cellStyle name="Currency 8" xfId="527"/>
    <cellStyle name="常规 11 19" xfId="528"/>
    <cellStyle name="Currency 85" xfId="529"/>
    <cellStyle name="Currency 90" xfId="530"/>
    <cellStyle name="Currency 86" xfId="531"/>
    <cellStyle name="Currency 91" xfId="532"/>
    <cellStyle name="Currency 87" xfId="533"/>
    <cellStyle name="Currency 92" xfId="534"/>
    <cellStyle name="Currency 88" xfId="535"/>
    <cellStyle name="Currency 93" xfId="536"/>
    <cellStyle name="Currency 89" xfId="537"/>
    <cellStyle name="Currency 94" xfId="538"/>
    <cellStyle name="Currency 9" xfId="539"/>
    <cellStyle name="Currency 95" xfId="540"/>
    <cellStyle name="Currency 96" xfId="541"/>
    <cellStyle name="Currency 97" xfId="542"/>
    <cellStyle name="常规 2 2 2 2 5" xfId="543"/>
    <cellStyle name="Percent" xfId="544"/>
    <cellStyle name="常规 10" xfId="545"/>
    <cellStyle name="常规 10 10" xfId="546"/>
    <cellStyle name="常规 10 11" xfId="547"/>
    <cellStyle name="常规 10 12" xfId="548"/>
    <cellStyle name="常规 10 13" xfId="549"/>
    <cellStyle name="常规 10 14" xfId="550"/>
    <cellStyle name="常规 10 15" xfId="551"/>
    <cellStyle name="常规 10 20" xfId="552"/>
    <cellStyle name="常规 10 16" xfId="553"/>
    <cellStyle name="常规 10 21" xfId="554"/>
    <cellStyle name="常规 10 17" xfId="555"/>
    <cellStyle name="常规 10 18" xfId="556"/>
    <cellStyle name="常规 10 19" xfId="557"/>
    <cellStyle name="常规 10 2" xfId="558"/>
    <cellStyle name="常规 10 3" xfId="559"/>
    <cellStyle name="常规 10 4" xfId="560"/>
    <cellStyle name="常规 10 5" xfId="561"/>
    <cellStyle name="常规 10 6" xfId="562"/>
    <cellStyle name="常规 10 7" xfId="563"/>
    <cellStyle name="常规 10 8" xfId="564"/>
    <cellStyle name="常规 10 9" xfId="565"/>
    <cellStyle name="常规 4 5" xfId="566"/>
    <cellStyle name="常规 100" xfId="567"/>
    <cellStyle name="常规 4 6" xfId="568"/>
    <cellStyle name="常规 101" xfId="569"/>
    <cellStyle name="常规 4 7" xfId="570"/>
    <cellStyle name="常规 102" xfId="571"/>
    <cellStyle name="常规 4 8" xfId="572"/>
    <cellStyle name="常规 103" xfId="573"/>
    <cellStyle name="常规 4 9" xfId="574"/>
    <cellStyle name="常规 104" xfId="575"/>
    <cellStyle name="常规 110" xfId="576"/>
    <cellStyle name="常规 105" xfId="577"/>
    <cellStyle name="常规 111" xfId="578"/>
    <cellStyle name="常规 106" xfId="579"/>
    <cellStyle name="常规 12 10" xfId="580"/>
    <cellStyle name="常规 112" xfId="581"/>
    <cellStyle name="常规 107" xfId="582"/>
    <cellStyle name="常规 12 11" xfId="583"/>
    <cellStyle name="常规 113" xfId="584"/>
    <cellStyle name="常规 108" xfId="585"/>
    <cellStyle name="常规 12 12" xfId="586"/>
    <cellStyle name="常规 114" xfId="587"/>
    <cellStyle name="常规 109" xfId="588"/>
    <cellStyle name="常规 11" xfId="589"/>
    <cellStyle name="常规 11 2" xfId="590"/>
    <cellStyle name="常规 11 3" xfId="591"/>
    <cellStyle name="常规 11 4" xfId="592"/>
    <cellStyle name="常规 11 5" xfId="593"/>
    <cellStyle name="常规 11 6" xfId="594"/>
    <cellStyle name="常规 11 7" xfId="595"/>
    <cellStyle name="常规 11 8" xfId="596"/>
    <cellStyle name="常规 11 9" xfId="597"/>
    <cellStyle name="常规 120" xfId="598"/>
    <cellStyle name="常规 12 13" xfId="599"/>
    <cellStyle name="常规 115" xfId="600"/>
    <cellStyle name="常规 121" xfId="601"/>
    <cellStyle name="常规 12 14" xfId="602"/>
    <cellStyle name="常规 116" xfId="603"/>
    <cellStyle name="常规 122" xfId="604"/>
    <cellStyle name="常规 12 20" xfId="605"/>
    <cellStyle name="常规 12 15" xfId="606"/>
    <cellStyle name="常规 117" xfId="607"/>
    <cellStyle name="常规 123" xfId="608"/>
    <cellStyle name="常规 12 21" xfId="609"/>
    <cellStyle name="常规 12 16" xfId="610"/>
    <cellStyle name="常规 118" xfId="611"/>
    <cellStyle name="常规 124" xfId="612"/>
    <cellStyle name="常规 12 17" xfId="613"/>
    <cellStyle name="常规 119" xfId="614"/>
    <cellStyle name="常规 12" xfId="615"/>
    <cellStyle name="常规 130" xfId="616"/>
    <cellStyle name="常规 125" xfId="617"/>
    <cellStyle name="常规 12 18" xfId="618"/>
    <cellStyle name="常规 131" xfId="619"/>
    <cellStyle name="常规 126" xfId="620"/>
    <cellStyle name="常规 12 19" xfId="621"/>
    <cellStyle name="常规 12 2" xfId="622"/>
    <cellStyle name="常规 12 3" xfId="623"/>
    <cellStyle name="常规 12 4" xfId="624"/>
    <cellStyle name="常规 12 5" xfId="625"/>
    <cellStyle name="常规 12 6" xfId="626"/>
    <cellStyle name="常规 12 7" xfId="627"/>
    <cellStyle name="常规 12 8" xfId="628"/>
    <cellStyle name="常规 12 9" xfId="629"/>
    <cellStyle name="常规 132" xfId="630"/>
    <cellStyle name="常规 127" xfId="631"/>
    <cellStyle name="常规 133" xfId="632"/>
    <cellStyle name="常规 128" xfId="633"/>
    <cellStyle name="常规 134" xfId="634"/>
    <cellStyle name="常规 129" xfId="635"/>
    <cellStyle name="常规 13" xfId="636"/>
    <cellStyle name="常规 13 10" xfId="637"/>
    <cellStyle name="常规 13 11" xfId="638"/>
    <cellStyle name="常规 13 12" xfId="639"/>
    <cellStyle name="常规 13 13" xfId="640"/>
    <cellStyle name="常规 13 14" xfId="641"/>
    <cellStyle name="常规 13 20" xfId="642"/>
    <cellStyle name="常规 13 15" xfId="643"/>
    <cellStyle name="常规 13 21" xfId="644"/>
    <cellStyle name="常规 13 16" xfId="645"/>
    <cellStyle name="常规 13 17" xfId="646"/>
    <cellStyle name="常规 13 18" xfId="647"/>
    <cellStyle name="常规 13 19" xfId="648"/>
    <cellStyle name="常规 13 2" xfId="649"/>
    <cellStyle name="常规 13 3" xfId="650"/>
    <cellStyle name="常规 13 4" xfId="651"/>
    <cellStyle name="常规 13 6" xfId="652"/>
    <cellStyle name="常规 13 7" xfId="653"/>
    <cellStyle name="常规 13 8" xfId="654"/>
    <cellStyle name="常规 13 9" xfId="655"/>
    <cellStyle name="常规 140" xfId="656"/>
    <cellStyle name="常规 135" xfId="657"/>
    <cellStyle name="常规 141" xfId="658"/>
    <cellStyle name="常规 136" xfId="659"/>
    <cellStyle name="常规 5 2" xfId="660"/>
    <cellStyle name="常规 142" xfId="661"/>
    <cellStyle name="常规 137" xfId="662"/>
    <cellStyle name="常规 5 3" xfId="663"/>
    <cellStyle name="常规 143" xfId="664"/>
    <cellStyle name="常规 138" xfId="665"/>
    <cellStyle name="常规 5 4" xfId="666"/>
    <cellStyle name="常规 144" xfId="667"/>
    <cellStyle name="常规 139" xfId="668"/>
    <cellStyle name="常规 14" xfId="669"/>
    <cellStyle name="常规 14 10" xfId="670"/>
    <cellStyle name="常规 14 11" xfId="671"/>
    <cellStyle name="常规 14 12" xfId="672"/>
    <cellStyle name="常规 14 13" xfId="673"/>
    <cellStyle name="常规 14 14" xfId="674"/>
    <cellStyle name="常规 14 20" xfId="675"/>
    <cellStyle name="常规 14 15" xfId="676"/>
    <cellStyle name="常规 14 21" xfId="677"/>
    <cellStyle name="常规 14 16" xfId="678"/>
    <cellStyle name="常规 14 17" xfId="679"/>
    <cellStyle name="常规 14 18" xfId="680"/>
    <cellStyle name="常规 14 19" xfId="681"/>
    <cellStyle name="常规 14 2" xfId="682"/>
    <cellStyle name="常规 14 3" xfId="683"/>
    <cellStyle name="常规 14 4" xfId="684"/>
    <cellStyle name="常规 14 5" xfId="685"/>
    <cellStyle name="常规 14 6" xfId="686"/>
    <cellStyle name="常规 14 7" xfId="687"/>
    <cellStyle name="常规 14 8" xfId="688"/>
    <cellStyle name="常规 14 9" xfId="689"/>
    <cellStyle name="常规 5 5" xfId="690"/>
    <cellStyle name="常规 200" xfId="691"/>
    <cellStyle name="常规 150" xfId="692"/>
    <cellStyle name="常规 145" xfId="693"/>
    <cellStyle name="常规 5 6" xfId="694"/>
    <cellStyle name="常规 201" xfId="695"/>
    <cellStyle name="常规 151" xfId="696"/>
    <cellStyle name="常规 146" xfId="697"/>
    <cellStyle name="常规 5 7" xfId="698"/>
    <cellStyle name="常规 202" xfId="699"/>
    <cellStyle name="常规 152" xfId="700"/>
    <cellStyle name="常规 147" xfId="701"/>
    <cellStyle name="常规 5 8" xfId="702"/>
    <cellStyle name="常规 203" xfId="703"/>
    <cellStyle name="常规 153" xfId="704"/>
    <cellStyle name="常规 148" xfId="705"/>
    <cellStyle name="常规 5 9" xfId="706"/>
    <cellStyle name="常规 204" xfId="707"/>
    <cellStyle name="常规 154" xfId="708"/>
    <cellStyle name="常规 149" xfId="709"/>
    <cellStyle name="常规 20" xfId="710"/>
    <cellStyle name="常规 15" xfId="711"/>
    <cellStyle name="常规 20 10" xfId="712"/>
    <cellStyle name="常规 15 10" xfId="713"/>
    <cellStyle name="常规 20 11" xfId="714"/>
    <cellStyle name="常规 15 11" xfId="715"/>
    <cellStyle name="常规 20 12" xfId="716"/>
    <cellStyle name="常规 15 12" xfId="717"/>
    <cellStyle name="常规 20 13" xfId="718"/>
    <cellStyle name="常规 15 13" xfId="719"/>
    <cellStyle name="常规 20 14" xfId="720"/>
    <cellStyle name="常规 15 14" xfId="721"/>
    <cellStyle name="常规 20 20" xfId="722"/>
    <cellStyle name="常规 20 15" xfId="723"/>
    <cellStyle name="常规 15 20" xfId="724"/>
    <cellStyle name="常规 15 15" xfId="725"/>
    <cellStyle name="常规 20 21" xfId="726"/>
    <cellStyle name="常规 20 16" xfId="727"/>
    <cellStyle name="常规 15 21" xfId="728"/>
    <cellStyle name="常规 15 16" xfId="729"/>
    <cellStyle name="常规 20 17" xfId="730"/>
    <cellStyle name="常规 15 17" xfId="731"/>
    <cellStyle name="常规 20 18" xfId="732"/>
    <cellStyle name="常规 15 18" xfId="733"/>
    <cellStyle name="常规 20 19" xfId="734"/>
    <cellStyle name="常规 15 19" xfId="735"/>
    <cellStyle name="常规 20 2" xfId="736"/>
    <cellStyle name="常规 15 2" xfId="737"/>
    <cellStyle name="常规 20 3" xfId="738"/>
    <cellStyle name="常规 15 3" xfId="739"/>
    <cellStyle name="常规 20 4" xfId="740"/>
    <cellStyle name="常规 15 4" xfId="741"/>
    <cellStyle name="常规 20 5" xfId="742"/>
    <cellStyle name="常规 15 5" xfId="743"/>
    <cellStyle name="常规 20 6" xfId="744"/>
    <cellStyle name="常规 15 6" xfId="745"/>
    <cellStyle name="常规 20 7" xfId="746"/>
    <cellStyle name="常规 15 7" xfId="747"/>
    <cellStyle name="常规 20 8" xfId="748"/>
    <cellStyle name="常规 15 8" xfId="749"/>
    <cellStyle name="常规 20 9" xfId="750"/>
    <cellStyle name="常规 15 9" xfId="751"/>
    <cellStyle name="常规 210" xfId="752"/>
    <cellStyle name="常规 205" xfId="753"/>
    <cellStyle name="常规 160" xfId="754"/>
    <cellStyle name="常规 155" xfId="755"/>
    <cellStyle name="常规 211" xfId="756"/>
    <cellStyle name="常规 206" xfId="757"/>
    <cellStyle name="常规 161" xfId="758"/>
    <cellStyle name="常规 156" xfId="759"/>
    <cellStyle name="常规 212" xfId="760"/>
    <cellStyle name="常规 207" xfId="761"/>
    <cellStyle name="常规 162" xfId="762"/>
    <cellStyle name="常规 157" xfId="763"/>
    <cellStyle name="常规 213" xfId="764"/>
    <cellStyle name="常规 208" xfId="765"/>
    <cellStyle name="常规 163" xfId="766"/>
    <cellStyle name="常规 158" xfId="767"/>
    <cellStyle name="常规 214" xfId="768"/>
    <cellStyle name="常规 209" xfId="769"/>
    <cellStyle name="常规 164" xfId="770"/>
    <cellStyle name="常规 159" xfId="771"/>
    <cellStyle name="常规 21" xfId="772"/>
    <cellStyle name="常规 16" xfId="773"/>
    <cellStyle name="常规 21 10" xfId="774"/>
    <cellStyle name="常规 16 10" xfId="775"/>
    <cellStyle name="常规 21 11" xfId="776"/>
    <cellStyle name="常规 16 11" xfId="777"/>
    <cellStyle name="常规 21 12" xfId="778"/>
    <cellStyle name="常规 16 12" xfId="779"/>
    <cellStyle name="常规 21 13" xfId="780"/>
    <cellStyle name="常规 16 13" xfId="781"/>
    <cellStyle name="常规 21 14" xfId="782"/>
    <cellStyle name="常规 16 14" xfId="783"/>
    <cellStyle name="常规 21 20" xfId="784"/>
    <cellStyle name="常规 21 15" xfId="785"/>
    <cellStyle name="常规 16 20" xfId="786"/>
    <cellStyle name="常规 16 15" xfId="787"/>
    <cellStyle name="常规 21 21" xfId="788"/>
    <cellStyle name="常规 21 16" xfId="789"/>
    <cellStyle name="常规 16 21" xfId="790"/>
    <cellStyle name="常规 16 16" xfId="791"/>
    <cellStyle name="常规 21 17" xfId="792"/>
    <cellStyle name="常规 16 17" xfId="793"/>
    <cellStyle name="常规 21 18" xfId="794"/>
    <cellStyle name="常规 16 18" xfId="795"/>
    <cellStyle name="常规 21 19" xfId="796"/>
    <cellStyle name="常规 16 19" xfId="797"/>
    <cellStyle name="常规 21 2" xfId="798"/>
    <cellStyle name="常规 16 2" xfId="799"/>
    <cellStyle name="常规 21 3" xfId="800"/>
    <cellStyle name="常规 16 3" xfId="801"/>
    <cellStyle name="常规 21 4" xfId="802"/>
    <cellStyle name="常规 16 4" xfId="803"/>
    <cellStyle name="常规 21 5" xfId="804"/>
    <cellStyle name="常规 16 5" xfId="805"/>
    <cellStyle name="常规 21 6" xfId="806"/>
    <cellStyle name="常规 16 6" xfId="807"/>
    <cellStyle name="常规 21 7" xfId="808"/>
    <cellStyle name="常规 16 7" xfId="809"/>
    <cellStyle name="常规 21 8" xfId="810"/>
    <cellStyle name="常规 16 8" xfId="811"/>
    <cellStyle name="常规 21 9" xfId="812"/>
    <cellStyle name="常规 16 9" xfId="813"/>
    <cellStyle name="常规 220" xfId="814"/>
    <cellStyle name="常规 215" xfId="815"/>
    <cellStyle name="常规 170" xfId="816"/>
    <cellStyle name="常规 165" xfId="817"/>
    <cellStyle name="常规 221" xfId="818"/>
    <cellStyle name="常规 216" xfId="819"/>
    <cellStyle name="常规 171" xfId="820"/>
    <cellStyle name="常规 166" xfId="821"/>
    <cellStyle name="常规 222" xfId="822"/>
    <cellStyle name="常规 217" xfId="823"/>
    <cellStyle name="常规 172" xfId="824"/>
    <cellStyle name="常规 167" xfId="825"/>
    <cellStyle name="常规 223" xfId="826"/>
    <cellStyle name="常规 218" xfId="827"/>
    <cellStyle name="常规 173" xfId="828"/>
    <cellStyle name="常规 168" xfId="829"/>
    <cellStyle name="常规 224" xfId="830"/>
    <cellStyle name="常规 219" xfId="831"/>
    <cellStyle name="常规 174" xfId="832"/>
    <cellStyle name="常规 169" xfId="833"/>
    <cellStyle name="常规 22" xfId="834"/>
    <cellStyle name="常规 17" xfId="835"/>
    <cellStyle name="常规 17 10" xfId="836"/>
    <cellStyle name="常规 17 11" xfId="837"/>
    <cellStyle name="常规 17 12" xfId="838"/>
    <cellStyle name="常规 17 13" xfId="839"/>
    <cellStyle name="常规 17 14" xfId="840"/>
    <cellStyle name="常规 17 20" xfId="841"/>
    <cellStyle name="常规 17 15" xfId="842"/>
    <cellStyle name="常规 17 21" xfId="843"/>
    <cellStyle name="常规 17 16" xfId="844"/>
    <cellStyle name="常规 17 17" xfId="845"/>
    <cellStyle name="常规 17 18" xfId="846"/>
    <cellStyle name="常规 17 19" xfId="847"/>
    <cellStyle name="常规 22 2" xfId="848"/>
    <cellStyle name="常规 17 2" xfId="849"/>
    <cellStyle name="常规 22 3" xfId="850"/>
    <cellStyle name="常规 17 3" xfId="851"/>
    <cellStyle name="常规 22 4" xfId="852"/>
    <cellStyle name="常规 17 4" xfId="853"/>
    <cellStyle name="常规 22 5" xfId="854"/>
    <cellStyle name="常规 17 5" xfId="855"/>
    <cellStyle name="常规 22 6" xfId="856"/>
    <cellStyle name="常规 17 6" xfId="857"/>
    <cellStyle name="常规 22 7" xfId="858"/>
    <cellStyle name="常规 17 7" xfId="859"/>
    <cellStyle name="常规 22 8" xfId="860"/>
    <cellStyle name="常规 17 8" xfId="861"/>
    <cellStyle name="常规 17 9" xfId="862"/>
    <cellStyle name="常规 230" xfId="863"/>
    <cellStyle name="常规 225" xfId="864"/>
    <cellStyle name="常规 180" xfId="865"/>
    <cellStyle name="常规 175" xfId="866"/>
    <cellStyle name="常规 231" xfId="867"/>
    <cellStyle name="常规 226" xfId="868"/>
    <cellStyle name="常规 181" xfId="869"/>
    <cellStyle name="常规 176" xfId="870"/>
    <cellStyle name="常规 232" xfId="871"/>
    <cellStyle name="常规 227" xfId="872"/>
    <cellStyle name="常规 182" xfId="873"/>
    <cellStyle name="常规 177" xfId="874"/>
    <cellStyle name="常规 233" xfId="875"/>
    <cellStyle name="常规 228" xfId="876"/>
    <cellStyle name="常规 183" xfId="877"/>
    <cellStyle name="常规 178" xfId="878"/>
    <cellStyle name="常规 234" xfId="879"/>
    <cellStyle name="常规 229" xfId="880"/>
    <cellStyle name="常规 184" xfId="881"/>
    <cellStyle name="常规 179" xfId="882"/>
    <cellStyle name="常规 23" xfId="883"/>
    <cellStyle name="常规 18" xfId="884"/>
    <cellStyle name="常规 23 10" xfId="885"/>
    <cellStyle name="常规 18 10" xfId="886"/>
    <cellStyle name="常规 23 11" xfId="887"/>
    <cellStyle name="常规 18 11" xfId="888"/>
    <cellStyle name="常规 23 12" xfId="889"/>
    <cellStyle name="常规 18 12" xfId="890"/>
    <cellStyle name="常规 23 13" xfId="891"/>
    <cellStyle name="常规 18 13" xfId="892"/>
    <cellStyle name="常规 23 14" xfId="893"/>
    <cellStyle name="常规 18 14" xfId="894"/>
    <cellStyle name="常规 23 20" xfId="895"/>
    <cellStyle name="常规 23 15" xfId="896"/>
    <cellStyle name="常规 18 20" xfId="897"/>
    <cellStyle name="常规 18 15" xfId="898"/>
    <cellStyle name="常规 23 21" xfId="899"/>
    <cellStyle name="常规 23 16" xfId="900"/>
    <cellStyle name="常规 18 21" xfId="901"/>
    <cellStyle name="常规 18 16" xfId="902"/>
    <cellStyle name="常规 23 17" xfId="903"/>
    <cellStyle name="常规 18 17" xfId="904"/>
    <cellStyle name="常规 23 18" xfId="905"/>
    <cellStyle name="常规 18 18" xfId="906"/>
    <cellStyle name="常规 23 19" xfId="907"/>
    <cellStyle name="常规 18 19" xfId="908"/>
    <cellStyle name="常规 23 2" xfId="909"/>
    <cellStyle name="常规 18 2" xfId="910"/>
    <cellStyle name="常规 23 3" xfId="911"/>
    <cellStyle name="常规 18 3" xfId="912"/>
    <cellStyle name="常规 23 4" xfId="913"/>
    <cellStyle name="常规 18 4" xfId="914"/>
    <cellStyle name="常规 23 5" xfId="915"/>
    <cellStyle name="常规 18 5" xfId="916"/>
    <cellStyle name="常规 23 6" xfId="917"/>
    <cellStyle name="常规 18 6" xfId="918"/>
    <cellStyle name="常规 23 7" xfId="919"/>
    <cellStyle name="常规 18 7" xfId="920"/>
    <cellStyle name="常规 23 8" xfId="921"/>
    <cellStyle name="常规 18 8" xfId="922"/>
    <cellStyle name="常规 23 9" xfId="923"/>
    <cellStyle name="常规 18 9" xfId="924"/>
    <cellStyle name="常规 240" xfId="925"/>
    <cellStyle name="常规 235" xfId="926"/>
    <cellStyle name="常规 190" xfId="927"/>
    <cellStyle name="常规 185" xfId="928"/>
    <cellStyle name="常规 241" xfId="929"/>
    <cellStyle name="常规 236" xfId="930"/>
    <cellStyle name="常规 191" xfId="931"/>
    <cellStyle name="常规 186" xfId="932"/>
    <cellStyle name="常规 6 2" xfId="933"/>
    <cellStyle name="常规 242" xfId="934"/>
    <cellStyle name="常规 237" xfId="935"/>
    <cellStyle name="常规 192" xfId="936"/>
    <cellStyle name="常规 187" xfId="937"/>
    <cellStyle name="常规 6 3" xfId="938"/>
    <cellStyle name="常规 243" xfId="939"/>
    <cellStyle name="常规 238" xfId="940"/>
    <cellStyle name="常规 193" xfId="941"/>
    <cellStyle name="常规 188" xfId="942"/>
    <cellStyle name="常规 6 4" xfId="943"/>
    <cellStyle name="常规 244" xfId="944"/>
    <cellStyle name="常规 239" xfId="945"/>
    <cellStyle name="常规 194" xfId="946"/>
    <cellStyle name="常规 189" xfId="947"/>
    <cellStyle name="常规 24" xfId="948"/>
    <cellStyle name="常规 19" xfId="949"/>
    <cellStyle name="常规 24 10" xfId="950"/>
    <cellStyle name="常规 19 10" xfId="951"/>
    <cellStyle name="常规 24 11" xfId="952"/>
    <cellStyle name="常规 19 11" xfId="953"/>
    <cellStyle name="常规 24 12" xfId="954"/>
    <cellStyle name="常规 19 12" xfId="955"/>
    <cellStyle name="常规 24 13" xfId="956"/>
    <cellStyle name="常规 19 13" xfId="957"/>
    <cellStyle name="常规 24 14" xfId="958"/>
    <cellStyle name="常规 19 14" xfId="959"/>
    <cellStyle name="常规 24 20" xfId="960"/>
    <cellStyle name="常规 24 15" xfId="961"/>
    <cellStyle name="常规 19 20" xfId="962"/>
    <cellStyle name="常规 19 15" xfId="963"/>
    <cellStyle name="常规 24 21" xfId="964"/>
    <cellStyle name="常规 24 16" xfId="965"/>
    <cellStyle name="常规 19 21" xfId="966"/>
    <cellStyle name="常规 19 16" xfId="967"/>
    <cellStyle name="常规 24 17" xfId="968"/>
    <cellStyle name="常规 19 17" xfId="969"/>
    <cellStyle name="常规 24 18" xfId="970"/>
    <cellStyle name="常规 19 18" xfId="971"/>
    <cellStyle name="常规 24 19" xfId="972"/>
    <cellStyle name="常规 19 19" xfId="973"/>
    <cellStyle name="常规 24 2" xfId="974"/>
    <cellStyle name="常规 19 2" xfId="975"/>
    <cellStyle name="常规 24 3" xfId="976"/>
    <cellStyle name="常规 19 3" xfId="977"/>
    <cellStyle name="常规 24 4" xfId="978"/>
    <cellStyle name="常规 19 4" xfId="979"/>
    <cellStyle name="常规 24 5" xfId="980"/>
    <cellStyle name="常规 19 5" xfId="981"/>
    <cellStyle name="常规 24 6" xfId="982"/>
    <cellStyle name="常规 19 6" xfId="983"/>
    <cellStyle name="常规 24 7" xfId="984"/>
    <cellStyle name="常规 19 7" xfId="985"/>
    <cellStyle name="常规 24 8" xfId="986"/>
    <cellStyle name="常规 19 8" xfId="987"/>
    <cellStyle name="常规 24 9" xfId="988"/>
    <cellStyle name="常规 19 9" xfId="989"/>
    <cellStyle name="常规 6 6" xfId="990"/>
    <cellStyle name="常规 246" xfId="991"/>
    <cellStyle name="常规 196" xfId="992"/>
    <cellStyle name="常规 6 7" xfId="993"/>
    <cellStyle name="常规 247" xfId="994"/>
    <cellStyle name="常规 197" xfId="995"/>
    <cellStyle name="常规 6 8" xfId="996"/>
    <cellStyle name="常规 248" xfId="997"/>
    <cellStyle name="常规 198" xfId="998"/>
    <cellStyle name="常规 6 9" xfId="999"/>
    <cellStyle name="常规 249" xfId="1000"/>
    <cellStyle name="常规 199" xfId="1001"/>
    <cellStyle name="常规 2" xfId="1002"/>
    <cellStyle name="常规 2 10" xfId="1003"/>
    <cellStyle name="常规 2 11" xfId="1004"/>
    <cellStyle name="常规 2 12" xfId="1005"/>
    <cellStyle name="常规 2 13" xfId="1006"/>
    <cellStyle name="常规 2 14" xfId="1007"/>
    <cellStyle name="常规 2 20" xfId="1008"/>
    <cellStyle name="常规 2 15" xfId="1009"/>
    <cellStyle name="常规 2 21" xfId="1010"/>
    <cellStyle name="常规 2 16" xfId="1011"/>
    <cellStyle name="常规 2 22" xfId="1012"/>
    <cellStyle name="常规 2 17" xfId="1013"/>
    <cellStyle name="常规 2 23" xfId="1014"/>
    <cellStyle name="常规 2 18" xfId="1015"/>
    <cellStyle name="常规 2 24" xfId="1016"/>
    <cellStyle name="常规 2 19" xfId="1017"/>
    <cellStyle name="常规 2 2" xfId="1018"/>
    <cellStyle name="常规 2 2 10" xfId="1019"/>
    <cellStyle name="常规 2 2 11" xfId="1020"/>
    <cellStyle name="常规 2 2 12" xfId="1021"/>
    <cellStyle name="常规 2 2 13" xfId="1022"/>
    <cellStyle name="常规 2 2 14" xfId="1023"/>
    <cellStyle name="常规 2 2 20" xfId="1024"/>
    <cellStyle name="常规 2 2 15" xfId="1025"/>
    <cellStyle name="常规 2 2 21" xfId="1026"/>
    <cellStyle name="常规 2 2 16" xfId="1027"/>
    <cellStyle name="常规 2 2 22" xfId="1028"/>
    <cellStyle name="常规 2 2 17" xfId="1029"/>
    <cellStyle name="常规 2 2 23" xfId="1030"/>
    <cellStyle name="常规 2 2 18" xfId="1031"/>
    <cellStyle name="常规 2 2 24" xfId="1032"/>
    <cellStyle name="常规 2 2 19" xfId="1033"/>
    <cellStyle name="常规 2 2 2" xfId="1034"/>
    <cellStyle name="常规 2 2 2 2" xfId="1035"/>
    <cellStyle name="常规 2 2 2 2 2" xfId="1036"/>
    <cellStyle name="常规 2 2 2 2 2 2" xfId="1037"/>
    <cellStyle name="常规 2 2 2 2 2 3" xfId="1038"/>
    <cellStyle name="常规 2 2 2 2 2 4" xfId="1039"/>
    <cellStyle name="常规 2 2 2 2 2 5" xfId="1040"/>
    <cellStyle name="常规 2 2 2 2 2 6" xfId="1041"/>
    <cellStyle name="常规 2 2 2 2 3" xfId="1042"/>
    <cellStyle name="常规 2 2 2 2 4" xfId="1043"/>
    <cellStyle name="常规 2 2 2 2 6" xfId="1044"/>
    <cellStyle name="常规 2 2 2 2 7" xfId="1045"/>
    <cellStyle name="常规 2 2 2 2 8" xfId="1046"/>
    <cellStyle name="常规 2 2 2 2 9" xfId="1047"/>
    <cellStyle name="常规 2 2 2 3" xfId="1048"/>
    <cellStyle name="常规 2 2 30" xfId="1049"/>
    <cellStyle name="常规 2 2 25" xfId="1050"/>
    <cellStyle name="常规 2 2 31" xfId="1051"/>
    <cellStyle name="常规 2 2 26" xfId="1052"/>
    <cellStyle name="常规 2 2 32" xfId="1053"/>
    <cellStyle name="常规 2 2 27" xfId="1054"/>
    <cellStyle name="常规 2 2 33" xfId="1055"/>
    <cellStyle name="常规 2 2 28" xfId="1056"/>
    <cellStyle name="常规 2 2 34" xfId="1057"/>
    <cellStyle name="常规 2 2 29" xfId="1058"/>
    <cellStyle name="常规 2 2 3" xfId="1059"/>
    <cellStyle name="常规 2 2 40" xfId="1060"/>
    <cellStyle name="常规 2 2 35" xfId="1061"/>
    <cellStyle name="常规 2 2 41" xfId="1062"/>
    <cellStyle name="常规 2 2 36" xfId="1063"/>
    <cellStyle name="常规 2 2 42" xfId="1064"/>
    <cellStyle name="常规 2 2 37" xfId="1065"/>
    <cellStyle name="常规 2 2 43" xfId="1066"/>
    <cellStyle name="常规 2 2 38" xfId="1067"/>
    <cellStyle name="常规 2 2 44" xfId="1068"/>
    <cellStyle name="常规 2 2 39" xfId="1069"/>
    <cellStyle name="常规 2 2 4" xfId="1070"/>
    <cellStyle name="常规 2 2 45" xfId="1071"/>
    <cellStyle name="常规 2 2 46" xfId="1072"/>
    <cellStyle name="常规 2 2 47" xfId="1073"/>
    <cellStyle name="常规 2 2 48" xfId="1074"/>
    <cellStyle name="常规 2 2 49" xfId="1075"/>
    <cellStyle name="常规 2 2 5" xfId="1076"/>
    <cellStyle name="常规 2 2 6" xfId="1077"/>
    <cellStyle name="常规 2 2 7" xfId="1078"/>
    <cellStyle name="常规 2 2 8" xfId="1079"/>
    <cellStyle name="常规 2 2 9" xfId="1080"/>
    <cellStyle name="常规 2 22 2" xfId="1081"/>
    <cellStyle name="常规 2 22 4" xfId="1082"/>
    <cellStyle name="常规 2 22 5" xfId="1083"/>
    <cellStyle name="常规 2 23 2" xfId="1084"/>
    <cellStyle name="常规 2 23 3" xfId="1085"/>
    <cellStyle name="常规 2 23 4" xfId="1086"/>
    <cellStyle name="常规 2 23 5" xfId="1087"/>
    <cellStyle name="常规 25 12" xfId="1088"/>
    <cellStyle name="常规 2 24 2" xfId="1089"/>
    <cellStyle name="常规 25 13" xfId="1090"/>
    <cellStyle name="常规 2 24 3" xfId="1091"/>
    <cellStyle name="常规 25 14" xfId="1092"/>
    <cellStyle name="常规 2 24 4" xfId="1093"/>
    <cellStyle name="常规 25 20" xfId="1094"/>
    <cellStyle name="常规 25 15" xfId="1095"/>
    <cellStyle name="常规 2 24 5" xfId="1096"/>
    <cellStyle name="常规 2 30" xfId="1097"/>
    <cellStyle name="常规 2 25" xfId="1098"/>
    <cellStyle name="常规 2 30 2" xfId="1099"/>
    <cellStyle name="常规 2 25 2" xfId="1100"/>
    <cellStyle name="常规 2 30 3" xfId="1101"/>
    <cellStyle name="常规 2 25 3" xfId="1102"/>
    <cellStyle name="常规 2 30 4" xfId="1103"/>
    <cellStyle name="常规 2 25 4" xfId="1104"/>
    <cellStyle name="常规 2 30 5" xfId="1105"/>
    <cellStyle name="常规 2 25 5" xfId="1106"/>
    <cellStyle name="常规 2 31" xfId="1107"/>
    <cellStyle name="常规 2 26" xfId="1108"/>
    <cellStyle name="常规 2 31 2" xfId="1109"/>
    <cellStyle name="常规 2 26 2" xfId="1110"/>
    <cellStyle name="常规 2 31 3" xfId="1111"/>
    <cellStyle name="常规 2 26 3" xfId="1112"/>
    <cellStyle name="常规 2 31 4" xfId="1113"/>
    <cellStyle name="常规 2 26 4" xfId="1114"/>
    <cellStyle name="常规 2 31 5" xfId="1115"/>
    <cellStyle name="常规 2 26 5" xfId="1116"/>
    <cellStyle name="常规 2 32" xfId="1117"/>
    <cellStyle name="常规 2 27" xfId="1118"/>
    <cellStyle name="常规 2 32 2" xfId="1119"/>
    <cellStyle name="常规 2 27 2" xfId="1120"/>
    <cellStyle name="常规 2 32 3" xfId="1121"/>
    <cellStyle name="常规 2 27 3" xfId="1122"/>
    <cellStyle name="常规 2 32 4" xfId="1123"/>
    <cellStyle name="常规 2 27 4" xfId="1124"/>
    <cellStyle name="常规 2 32 5" xfId="1125"/>
    <cellStyle name="常规 2 27 5" xfId="1126"/>
    <cellStyle name="常规 2 33" xfId="1127"/>
    <cellStyle name="常规 2 28" xfId="1128"/>
    <cellStyle name="常规 2 33 2" xfId="1129"/>
    <cellStyle name="常规 2 28 2" xfId="1130"/>
    <cellStyle name="常规 2 33 3" xfId="1131"/>
    <cellStyle name="常规 2 28 3" xfId="1132"/>
    <cellStyle name="常规 2 33 4" xfId="1133"/>
    <cellStyle name="常规 2 28 4" xfId="1134"/>
    <cellStyle name="常规 2 33 5" xfId="1135"/>
    <cellStyle name="常规 2 28 5" xfId="1136"/>
    <cellStyle name="常规 2 34" xfId="1137"/>
    <cellStyle name="常规 2 29" xfId="1138"/>
    <cellStyle name="常规 26 12" xfId="1139"/>
    <cellStyle name="常规 2 34 2" xfId="1140"/>
    <cellStyle name="常规 2 29 2" xfId="1141"/>
    <cellStyle name="常规 2 3" xfId="1142"/>
    <cellStyle name="常规 5 19" xfId="1143"/>
    <cellStyle name="常规 2 3 2" xfId="1144"/>
    <cellStyle name="常规 2 3 2 2" xfId="1145"/>
    <cellStyle name="常规 2 3 2 3" xfId="1146"/>
    <cellStyle name="常规 2 3 2 4" xfId="1147"/>
    <cellStyle name="常规 2 3 2 5" xfId="1148"/>
    <cellStyle name="常规 2 3 3" xfId="1149"/>
    <cellStyle name="常规 2 3 4" xfId="1150"/>
    <cellStyle name="常规 2 3 5" xfId="1151"/>
    <cellStyle name="常规 2 40" xfId="1152"/>
    <cellStyle name="常规 2 35" xfId="1153"/>
    <cellStyle name="常规 2 40 2" xfId="1154"/>
    <cellStyle name="常规 2 35 2" xfId="1155"/>
    <cellStyle name="常规 2 40 3" xfId="1156"/>
    <cellStyle name="常规 2 35 3" xfId="1157"/>
    <cellStyle name="常规 2 40 4" xfId="1158"/>
    <cellStyle name="常规 2 35 4" xfId="1159"/>
    <cellStyle name="常规 2 40 5" xfId="1160"/>
    <cellStyle name="常规 2 35 5" xfId="1161"/>
    <cellStyle name="常规 2 41" xfId="1162"/>
    <cellStyle name="常规 2 36" xfId="1163"/>
    <cellStyle name="常规 2 41 2" xfId="1164"/>
    <cellStyle name="常规 2 36 2" xfId="1165"/>
    <cellStyle name="常规 2 41 3" xfId="1166"/>
    <cellStyle name="常规 2 36 3" xfId="1167"/>
    <cellStyle name="常规 2 41 4" xfId="1168"/>
    <cellStyle name="常规 2 36 4" xfId="1169"/>
    <cellStyle name="常规 2 41 5" xfId="1170"/>
    <cellStyle name="常规 2 36 5" xfId="1171"/>
    <cellStyle name="常规 2 42" xfId="1172"/>
    <cellStyle name="常规 2 37" xfId="1173"/>
    <cellStyle name="常规 2 42 2" xfId="1174"/>
    <cellStyle name="常规 2 37 2" xfId="1175"/>
    <cellStyle name="常规 2 42 3" xfId="1176"/>
    <cellStyle name="常规 2 37 3" xfId="1177"/>
    <cellStyle name="常规 2 42 4" xfId="1178"/>
    <cellStyle name="常规 2 37 4" xfId="1179"/>
    <cellStyle name="常规 2 42 5" xfId="1180"/>
    <cellStyle name="常规 2 37 5" xfId="1181"/>
    <cellStyle name="常规 2 43" xfId="1182"/>
    <cellStyle name="常规 2 38" xfId="1183"/>
    <cellStyle name="常规 2 38 2" xfId="1184"/>
    <cellStyle name="常规 2 38 3" xfId="1185"/>
    <cellStyle name="常规 2 38 4" xfId="1186"/>
    <cellStyle name="常规 2 38 5" xfId="1187"/>
    <cellStyle name="常规 2 44" xfId="1188"/>
    <cellStyle name="常规 2 39" xfId="1189"/>
    <cellStyle name="常规 2 39 2" xfId="1190"/>
    <cellStyle name="常规 2 39 3" xfId="1191"/>
    <cellStyle name="常规 2 39 4" xfId="1192"/>
    <cellStyle name="常规 2 39 5" xfId="1193"/>
    <cellStyle name="常规 2 4" xfId="1194"/>
    <cellStyle name="常规 2 50" xfId="1195"/>
    <cellStyle name="常规 2 45" xfId="1196"/>
    <cellStyle name="常规 2 50 2" xfId="1197"/>
    <cellStyle name="常规 2 45 2" xfId="1198"/>
    <cellStyle name="常规 2 50 3" xfId="1199"/>
    <cellStyle name="常规 2 45 3" xfId="1200"/>
    <cellStyle name="常规 2 50 4" xfId="1201"/>
    <cellStyle name="常规 2 45 4" xfId="1202"/>
    <cellStyle name="常规 2 50 5" xfId="1203"/>
    <cellStyle name="常规 2 45 5" xfId="1204"/>
    <cellStyle name="常规 2 51" xfId="1205"/>
    <cellStyle name="常规 2 46" xfId="1206"/>
    <cellStyle name="常规 2 51 2" xfId="1207"/>
    <cellStyle name="常规 2 46 2" xfId="1208"/>
    <cellStyle name="常规 2 51 3" xfId="1209"/>
    <cellStyle name="常规 2 46 3" xfId="1210"/>
    <cellStyle name="常规 2 51 4" xfId="1211"/>
    <cellStyle name="常规 2 46 4" xfId="1212"/>
    <cellStyle name="常规 2 51 5" xfId="1213"/>
    <cellStyle name="常规 2 46 5" xfId="1214"/>
    <cellStyle name="常规 2 52" xfId="1215"/>
    <cellStyle name="常规 2 47" xfId="1216"/>
    <cellStyle name="常规 2 52 2" xfId="1217"/>
    <cellStyle name="常规 2 47 2" xfId="1218"/>
    <cellStyle name="常规 2 52 3" xfId="1219"/>
    <cellStyle name="常规 2 47 3" xfId="1220"/>
    <cellStyle name="常规 2 52 4" xfId="1221"/>
    <cellStyle name="常规 2 47 4" xfId="1222"/>
    <cellStyle name="常规 2 52 5" xfId="1223"/>
    <cellStyle name="常规 2 47 5" xfId="1224"/>
    <cellStyle name="常规 2 53" xfId="1225"/>
    <cellStyle name="常规 2 48" xfId="1226"/>
    <cellStyle name="常规 2 53 2" xfId="1227"/>
    <cellStyle name="常规 2 48 2" xfId="1228"/>
    <cellStyle name="常规 2 53 3" xfId="1229"/>
    <cellStyle name="常规 2 48 3" xfId="1230"/>
    <cellStyle name="常规 2 53 4" xfId="1231"/>
    <cellStyle name="常规 2 48 4" xfId="1232"/>
    <cellStyle name="常规 2 53 5" xfId="1233"/>
    <cellStyle name="常规 2 48 5" xfId="1234"/>
    <cellStyle name="常规 2 54" xfId="1235"/>
    <cellStyle name="常规 2 49" xfId="1236"/>
    <cellStyle name="常规 2 54 2" xfId="1237"/>
    <cellStyle name="常规 2 49 2" xfId="1238"/>
    <cellStyle name="常规 2 54 3" xfId="1239"/>
    <cellStyle name="常规 2 49 3" xfId="1240"/>
    <cellStyle name="常规 2 54 4" xfId="1241"/>
    <cellStyle name="常规 2 49 4" xfId="1242"/>
    <cellStyle name="常规 2 54 5" xfId="1243"/>
    <cellStyle name="常规 2 49 5" xfId="1244"/>
    <cellStyle name="常规 2 5" xfId="1245"/>
    <cellStyle name="常规 2 60" xfId="1246"/>
    <cellStyle name="常规 2 55" xfId="1247"/>
    <cellStyle name="常规 2 61" xfId="1248"/>
    <cellStyle name="常规 2 56" xfId="1249"/>
    <cellStyle name="常规 2 62" xfId="1250"/>
    <cellStyle name="常规 2 57" xfId="1251"/>
    <cellStyle name="常规 2 63" xfId="1252"/>
    <cellStyle name="常规 2 58" xfId="1253"/>
    <cellStyle name="常规 2 64" xfId="1254"/>
    <cellStyle name="常规 2 59" xfId="1255"/>
    <cellStyle name="常规 2 6" xfId="1256"/>
    <cellStyle name="常规 2 62 2" xfId="1257"/>
    <cellStyle name="常规 2 62 3" xfId="1258"/>
    <cellStyle name="常规 2 62 4" xfId="1259"/>
    <cellStyle name="常规 2 62 5" xfId="1260"/>
    <cellStyle name="常规 2 63 2" xfId="1261"/>
    <cellStyle name="常规 2 63 3" xfId="1262"/>
    <cellStyle name="常规 2 63 4" xfId="1263"/>
    <cellStyle name="常规 2 63 5" xfId="1264"/>
    <cellStyle name="常规 2 64 2" xfId="1265"/>
    <cellStyle name="常规 2 64 3" xfId="1266"/>
    <cellStyle name="常规 2 64 4" xfId="1267"/>
    <cellStyle name="常规 2 64 5" xfId="1268"/>
    <cellStyle name="常规 2 65" xfId="1269"/>
    <cellStyle name="常规 2 65 2" xfId="1270"/>
    <cellStyle name="常规 2 65 3" xfId="1271"/>
    <cellStyle name="常规 2 65 4" xfId="1272"/>
    <cellStyle name="常规 2 65 5" xfId="1273"/>
    <cellStyle name="常规 2 66" xfId="1274"/>
    <cellStyle name="常规 2 67" xfId="1275"/>
    <cellStyle name="常规 2 68" xfId="1276"/>
    <cellStyle name="常规 2 69" xfId="1277"/>
    <cellStyle name="常规 2 7" xfId="1278"/>
    <cellStyle name="常规 2 8" xfId="1279"/>
    <cellStyle name="常规 2 9" xfId="1280"/>
    <cellStyle name="常规 245 2" xfId="1281"/>
    <cellStyle name="常规 30" xfId="1282"/>
    <cellStyle name="常规 25" xfId="1283"/>
    <cellStyle name="常规 25 10" xfId="1284"/>
    <cellStyle name="常规 25 11" xfId="1285"/>
    <cellStyle name="常规 25 21" xfId="1286"/>
    <cellStyle name="常规 25 16" xfId="1287"/>
    <cellStyle name="常规 25 22" xfId="1288"/>
    <cellStyle name="常规 25 17" xfId="1289"/>
    <cellStyle name="常规 25 23" xfId="1290"/>
    <cellStyle name="常规 25 18" xfId="1291"/>
    <cellStyle name="常规 25 24" xfId="1292"/>
    <cellStyle name="常规 25 19" xfId="1293"/>
    <cellStyle name="常规 30 2" xfId="1294"/>
    <cellStyle name="常规 25 2" xfId="1295"/>
    <cellStyle name="常规 25 25" xfId="1296"/>
    <cellStyle name="常规 30 3" xfId="1297"/>
    <cellStyle name="常规 25 3" xfId="1298"/>
    <cellStyle name="常规 30 4" xfId="1299"/>
    <cellStyle name="常规 25 4" xfId="1300"/>
    <cellStyle name="常规 30 5" xfId="1301"/>
    <cellStyle name="常规 25 5" xfId="1302"/>
    <cellStyle name="常规 30 6" xfId="1303"/>
    <cellStyle name="常规 25 6" xfId="1304"/>
    <cellStyle name="常规 30 7" xfId="1305"/>
    <cellStyle name="常规 25 7" xfId="1306"/>
    <cellStyle name="常规 30 8" xfId="1307"/>
    <cellStyle name="常规 25 8" xfId="1308"/>
    <cellStyle name="常规 25 9" xfId="1309"/>
    <cellStyle name="常规 31" xfId="1310"/>
    <cellStyle name="常规 26" xfId="1311"/>
    <cellStyle name="常规 26 10" xfId="1312"/>
    <cellStyle name="常规 26 11" xfId="1313"/>
    <cellStyle name="常规 26 22" xfId="1314"/>
    <cellStyle name="常规 26 17" xfId="1315"/>
    <cellStyle name="常规 26 23" xfId="1316"/>
    <cellStyle name="常规 26 18" xfId="1317"/>
    <cellStyle name="常规 26 24" xfId="1318"/>
    <cellStyle name="常规 26 19" xfId="1319"/>
    <cellStyle name="常规 26 25" xfId="1320"/>
    <cellStyle name="常规 26 6" xfId="1321"/>
    <cellStyle name="常规 26 7" xfId="1322"/>
    <cellStyle name="常规 26 8" xfId="1323"/>
    <cellStyle name="常规 26 9" xfId="1324"/>
    <cellStyle name="常规 32" xfId="1325"/>
    <cellStyle name="常规 27" xfId="1326"/>
    <cellStyle name="常规 27 2" xfId="1327"/>
    <cellStyle name="常规 27 3" xfId="1328"/>
    <cellStyle name="常规 27 4" xfId="1329"/>
    <cellStyle name="常规 27 5" xfId="1330"/>
    <cellStyle name="常规 27 6" xfId="1331"/>
    <cellStyle name="常规 27 7" xfId="1332"/>
    <cellStyle name="常规 27 8" xfId="1333"/>
    <cellStyle name="常规 33" xfId="1334"/>
    <cellStyle name="常规 28" xfId="1335"/>
    <cellStyle name="常规 28 2" xfId="1336"/>
    <cellStyle name="常规 28 3" xfId="1337"/>
    <cellStyle name="常规 28 4" xfId="1338"/>
    <cellStyle name="常规 28 5" xfId="1339"/>
    <cellStyle name="常规 28 6" xfId="1340"/>
    <cellStyle name="常规 28 7" xfId="1341"/>
    <cellStyle name="常规 28 8" xfId="1342"/>
    <cellStyle name="常规 34" xfId="1343"/>
    <cellStyle name="常规 29" xfId="1344"/>
    <cellStyle name="常规 29 2" xfId="1345"/>
    <cellStyle name="常规 29 3" xfId="1346"/>
    <cellStyle name="常规 29 4" xfId="1347"/>
    <cellStyle name="常规 29 5" xfId="1348"/>
    <cellStyle name="常规 29 6" xfId="1349"/>
    <cellStyle name="常规 29 7" xfId="1350"/>
    <cellStyle name="常规 29 8" xfId="1351"/>
    <cellStyle name="常规 3" xfId="1352"/>
    <cellStyle name="常规 3 10" xfId="1353"/>
    <cellStyle name="常规 3 11" xfId="1354"/>
    <cellStyle name="常规 3 12" xfId="1355"/>
    <cellStyle name="常规 3 13" xfId="1356"/>
    <cellStyle name="常规 3 14" xfId="1357"/>
    <cellStyle name="常规 3 20" xfId="1358"/>
    <cellStyle name="常规 3 15" xfId="1359"/>
    <cellStyle name="常规 3 21" xfId="1360"/>
    <cellStyle name="常规 3 16" xfId="1361"/>
    <cellStyle name="常规 3 17" xfId="1362"/>
    <cellStyle name="常规 3 18" xfId="1363"/>
    <cellStyle name="常规 3 19" xfId="1364"/>
    <cellStyle name="常规 3 2" xfId="1365"/>
    <cellStyle name="常规 3 2 2" xfId="1366"/>
    <cellStyle name="常规 3 2 2 2" xfId="1367"/>
    <cellStyle name="常规 3 2 2 3" xfId="1368"/>
    <cellStyle name="常规 3 2 2 4" xfId="1369"/>
    <cellStyle name="常规 3 2 2 5" xfId="1370"/>
    <cellStyle name="常规 3 2 3" xfId="1371"/>
    <cellStyle name="常规 3 2 4" xfId="1372"/>
    <cellStyle name="常规 3 2 5" xfId="1373"/>
    <cellStyle name="常规 3 3" xfId="1374"/>
    <cellStyle name="常规 3 4" xfId="1375"/>
    <cellStyle name="常规 3 5" xfId="1376"/>
    <cellStyle name="常规 3 7" xfId="1377"/>
    <cellStyle name="常规 3 8" xfId="1378"/>
    <cellStyle name="常规 3 9" xfId="1379"/>
    <cellStyle name="常规 40" xfId="1380"/>
    <cellStyle name="常规 35" xfId="1381"/>
    <cellStyle name="常规 41" xfId="1382"/>
    <cellStyle name="常规 36" xfId="1383"/>
    <cellStyle name="常规 42" xfId="1384"/>
    <cellStyle name="常规 37" xfId="1385"/>
    <cellStyle name="常规 43" xfId="1386"/>
    <cellStyle name="常规 38" xfId="1387"/>
    <cellStyle name="常规 39 2" xfId="1388"/>
    <cellStyle name="常规 39 3" xfId="1389"/>
    <cellStyle name="常规 39 4" xfId="1390"/>
    <cellStyle name="常规 39 5" xfId="1391"/>
    <cellStyle name="常规 39 6" xfId="1392"/>
    <cellStyle name="常规 4" xfId="1393"/>
    <cellStyle name="常规 4 10" xfId="1394"/>
    <cellStyle name="常规 4 11" xfId="1395"/>
    <cellStyle name="常规 4 12" xfId="1396"/>
    <cellStyle name="常规 4 13" xfId="1397"/>
    <cellStyle name="常规 4 14" xfId="1398"/>
    <cellStyle name="常规 4 20" xfId="1399"/>
    <cellStyle name="常规 4 15" xfId="1400"/>
    <cellStyle name="常规 4 21" xfId="1401"/>
    <cellStyle name="常规 4 16" xfId="1402"/>
    <cellStyle name="常规 4 17" xfId="1403"/>
    <cellStyle name="常规 4 18" xfId="1404"/>
    <cellStyle name="常规 4 19" xfId="1405"/>
    <cellStyle name="常规 4 2" xfId="1406"/>
    <cellStyle name="常规 4 3" xfId="1407"/>
    <cellStyle name="常规 4 4" xfId="1408"/>
    <cellStyle name="常规 50" xfId="1409"/>
    <cellStyle name="常规 45" xfId="1410"/>
    <cellStyle name="常规 51" xfId="1411"/>
    <cellStyle name="常规 46" xfId="1412"/>
    <cellStyle name="常规 52" xfId="1413"/>
    <cellStyle name="常规 47" xfId="1414"/>
    <cellStyle name="常规 53" xfId="1415"/>
    <cellStyle name="常规 48" xfId="1416"/>
    <cellStyle name="常规 54" xfId="1417"/>
    <cellStyle name="常规 49" xfId="1418"/>
    <cellStyle name="常规 5" xfId="1419"/>
    <cellStyle name="常规 5 10" xfId="1420"/>
    <cellStyle name="常规 5 11" xfId="1421"/>
    <cellStyle name="常规 5 12" xfId="1422"/>
    <cellStyle name="常规 5 13" xfId="1423"/>
    <cellStyle name="常规 5 14" xfId="1424"/>
    <cellStyle name="常规 5 20" xfId="1425"/>
    <cellStyle name="常规 5 15" xfId="1426"/>
    <cellStyle name="常规 5 21" xfId="1427"/>
    <cellStyle name="常规 5 16" xfId="1428"/>
    <cellStyle name="常规 5 17" xfId="1429"/>
    <cellStyle name="常规 5 18" xfId="1430"/>
    <cellStyle name="常规 60" xfId="1431"/>
    <cellStyle name="常规 55" xfId="1432"/>
    <cellStyle name="常规 61" xfId="1433"/>
    <cellStyle name="常规 56" xfId="1434"/>
    <cellStyle name="常规 62" xfId="1435"/>
    <cellStyle name="常规 57" xfId="1436"/>
    <cellStyle name="常规 63" xfId="1437"/>
    <cellStyle name="常规 58" xfId="1438"/>
    <cellStyle name="常规 64" xfId="1439"/>
    <cellStyle name="常规 59" xfId="1440"/>
    <cellStyle name="常规 6" xfId="1441"/>
    <cellStyle name="常规 6 10" xfId="1442"/>
    <cellStyle name="常规 6 11" xfId="1443"/>
    <cellStyle name="常规 6 12" xfId="1444"/>
    <cellStyle name="常规 6 13" xfId="1445"/>
    <cellStyle name="常规 6 14" xfId="1446"/>
    <cellStyle name="常规 6 20" xfId="1447"/>
    <cellStyle name="常规 6 15" xfId="1448"/>
    <cellStyle name="常规 6 21" xfId="1449"/>
    <cellStyle name="常规 6 16" xfId="1450"/>
    <cellStyle name="常规 6 17" xfId="1451"/>
    <cellStyle name="常规 6 18" xfId="1452"/>
    <cellStyle name="常规 6 19" xfId="1453"/>
    <cellStyle name="常规 70" xfId="1454"/>
    <cellStyle name="常规 65" xfId="1455"/>
    <cellStyle name="常规 71" xfId="1456"/>
    <cellStyle name="常规 66" xfId="1457"/>
    <cellStyle name="常规 72" xfId="1458"/>
    <cellStyle name="常规 67" xfId="1459"/>
    <cellStyle name="常规 73" xfId="1460"/>
    <cellStyle name="常规 68" xfId="1461"/>
    <cellStyle name="常规 74" xfId="1462"/>
    <cellStyle name="常规 69" xfId="1463"/>
    <cellStyle name="常规 7" xfId="1464"/>
    <cellStyle name="常规 7 10" xfId="1465"/>
    <cellStyle name="常规 7 11" xfId="1466"/>
    <cellStyle name="常规 7 12" xfId="1467"/>
    <cellStyle name="常规 7 13" xfId="1468"/>
    <cellStyle name="常规 7 14" xfId="1469"/>
    <cellStyle name="常规 7 20" xfId="1470"/>
    <cellStyle name="常规 7 15" xfId="1471"/>
    <cellStyle name="常规 7 21" xfId="1472"/>
    <cellStyle name="常规 7 16" xfId="1473"/>
    <cellStyle name="常规 7 17" xfId="1474"/>
    <cellStyle name="常规 7 18" xfId="1475"/>
    <cellStyle name="常规 7 19" xfId="1476"/>
    <cellStyle name="常规 7 2" xfId="1477"/>
    <cellStyle name="常规 7 3" xfId="1478"/>
    <cellStyle name="常规 7 4" xfId="1479"/>
    <cellStyle name="常规 7 5" xfId="1480"/>
    <cellStyle name="常规 7 6" xfId="1481"/>
    <cellStyle name="常规 7 7" xfId="1482"/>
    <cellStyle name="常规 7 8" xfId="1483"/>
    <cellStyle name="常规 7 9" xfId="1484"/>
    <cellStyle name="常规 80" xfId="1485"/>
    <cellStyle name="常规 75" xfId="1486"/>
    <cellStyle name="常规 81" xfId="1487"/>
    <cellStyle name="常规 76" xfId="1488"/>
    <cellStyle name="常规 82" xfId="1489"/>
    <cellStyle name="常规 77" xfId="1490"/>
    <cellStyle name="常规 83" xfId="1491"/>
    <cellStyle name="常规 78" xfId="1492"/>
    <cellStyle name="常规 84" xfId="1493"/>
    <cellStyle name="常规 79" xfId="1494"/>
    <cellStyle name="常规 8" xfId="1495"/>
    <cellStyle name="常规 8 10" xfId="1496"/>
    <cellStyle name="常规 8 11" xfId="1497"/>
    <cellStyle name="常规 8 12" xfId="1498"/>
    <cellStyle name="常规 8 13" xfId="1499"/>
    <cellStyle name="常规 8 14" xfId="1500"/>
    <cellStyle name="常规 8 20" xfId="1501"/>
    <cellStyle name="常规 8 15" xfId="1502"/>
    <cellStyle name="常规 8 21" xfId="1503"/>
    <cellStyle name="常规 8 16" xfId="1504"/>
    <cellStyle name="常规 8 17" xfId="1505"/>
    <cellStyle name="常规 8 18" xfId="1506"/>
    <cellStyle name="常规 8 19" xfId="1507"/>
    <cellStyle name="常规 8 2" xfId="1508"/>
    <cellStyle name="常规 8 3" xfId="1509"/>
    <cellStyle name="常规 8 4" xfId="1510"/>
    <cellStyle name="常规 8 5" xfId="1511"/>
    <cellStyle name="常规 8 6" xfId="1512"/>
    <cellStyle name="常规 8 7" xfId="1513"/>
    <cellStyle name="常规 8 8" xfId="1514"/>
    <cellStyle name="常规 8 9" xfId="1515"/>
    <cellStyle name="常规 91" xfId="1516"/>
    <cellStyle name="常规 86" xfId="1517"/>
    <cellStyle name="常规 92" xfId="1518"/>
    <cellStyle name="常规 87" xfId="1519"/>
    <cellStyle name="常规 93" xfId="1520"/>
    <cellStyle name="常规 88" xfId="1521"/>
    <cellStyle name="常规 94" xfId="1522"/>
    <cellStyle name="常规 89" xfId="1523"/>
    <cellStyle name="常规 9" xfId="1524"/>
    <cellStyle name="常规 9 10" xfId="1525"/>
    <cellStyle name="常规 9 11" xfId="1526"/>
    <cellStyle name="常规 9 12" xfId="1527"/>
    <cellStyle name="常规 9 13" xfId="1528"/>
    <cellStyle name="常规 9 14" xfId="1529"/>
    <cellStyle name="常规 9 20" xfId="1530"/>
    <cellStyle name="常规 9 15" xfId="1531"/>
    <cellStyle name="常规 9 21" xfId="1532"/>
    <cellStyle name="常规 9 16" xfId="1533"/>
    <cellStyle name="常规 9 17" xfId="1534"/>
    <cellStyle name="常规 9 18" xfId="1535"/>
    <cellStyle name="常规 9 19" xfId="1536"/>
    <cellStyle name="常规 9 2" xfId="1537"/>
    <cellStyle name="常规 9 3" xfId="1538"/>
    <cellStyle name="常规 9 4" xfId="1539"/>
    <cellStyle name="常规 9 5" xfId="1540"/>
    <cellStyle name="常规 9 6" xfId="1541"/>
    <cellStyle name="常规 9 7" xfId="1542"/>
    <cellStyle name="常规 9 8" xfId="1543"/>
    <cellStyle name="常规 9 9" xfId="1544"/>
    <cellStyle name="常规 95" xfId="1545"/>
    <cellStyle name="常规 96" xfId="1546"/>
    <cellStyle name="常规 97" xfId="1547"/>
    <cellStyle name="常规 98" xfId="1548"/>
    <cellStyle name="常规 99" xfId="15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zoomScale="80" zoomScaleNormal="80" topLeftCell="A28" workbookViewId="0">
      <selection activeCell="H57" sqref="H57"/>
    </sheetView>
  </sheetViews>
  <sheetFormatPr defaultColWidth="9" defaultRowHeight="21.95" customHeight="1"/>
  <cols>
    <col min="1" max="1" width="8.625" style="1" customWidth="1"/>
    <col min="2" max="2" width="23.625" style="1" customWidth="1"/>
    <col min="3" max="3" width="24.75" style="1" customWidth="1"/>
    <col min="4" max="5" width="14" style="1" customWidth="1"/>
    <col min="6" max="7" width="11.125" style="1" customWidth="1"/>
    <col min="8" max="8" width="10" style="1" customWidth="1"/>
    <col min="9" max="9" width="12.5" style="1" customWidth="1"/>
    <col min="10" max="10" width="9.375" style="2"/>
    <col min="11" max="13" width="9.375" style="1"/>
    <col min="14" max="16384" width="9" style="1"/>
  </cols>
  <sheetData>
    <row r="1" ht="63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3.9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</row>
    <row r="3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6">
        <v>88.4</v>
      </c>
      <c r="H3" s="6"/>
      <c r="I3" s="6">
        <v>88.4</v>
      </c>
      <c r="J3" s="9" t="s">
        <v>16</v>
      </c>
    </row>
    <row r="4" customHeight="1" spans="1:10">
      <c r="A4" s="4">
        <v>2</v>
      </c>
      <c r="B4" s="4"/>
      <c r="C4" s="4"/>
      <c r="D4" s="4" t="s">
        <v>17</v>
      </c>
      <c r="E4" s="4" t="s">
        <v>18</v>
      </c>
      <c r="F4" s="5" t="s">
        <v>19</v>
      </c>
      <c r="G4" s="6">
        <v>81.2</v>
      </c>
      <c r="H4" s="6"/>
      <c r="I4" s="6">
        <v>81.2</v>
      </c>
      <c r="J4" s="9" t="s">
        <v>16</v>
      </c>
    </row>
    <row r="5" customHeight="1" spans="1:10">
      <c r="A5" s="4">
        <v>3</v>
      </c>
      <c r="B5" s="4"/>
      <c r="C5" s="4"/>
      <c r="D5" s="4" t="s">
        <v>20</v>
      </c>
      <c r="E5" s="4" t="s">
        <v>21</v>
      </c>
      <c r="F5" s="5" t="s">
        <v>22</v>
      </c>
      <c r="G5" s="6">
        <v>79.2</v>
      </c>
      <c r="H5" s="6"/>
      <c r="I5" s="6">
        <v>79.2</v>
      </c>
      <c r="J5" s="9" t="s">
        <v>16</v>
      </c>
    </row>
    <row r="6" customHeight="1" spans="1:10">
      <c r="A6" s="4">
        <v>4</v>
      </c>
      <c r="B6" s="4"/>
      <c r="C6" s="4"/>
      <c r="D6" s="4" t="s">
        <v>23</v>
      </c>
      <c r="E6" s="4" t="s">
        <v>24</v>
      </c>
      <c r="F6" s="5" t="s">
        <v>25</v>
      </c>
      <c r="G6" s="6">
        <v>78.8</v>
      </c>
      <c r="H6" s="6"/>
      <c r="I6" s="6">
        <v>78.8</v>
      </c>
      <c r="J6" s="9"/>
    </row>
    <row r="7" customHeight="1" spans="1:10">
      <c r="A7" s="4">
        <v>5</v>
      </c>
      <c r="B7" s="4" t="s">
        <v>11</v>
      </c>
      <c r="C7" s="4" t="s">
        <v>26</v>
      </c>
      <c r="D7" s="4" t="s">
        <v>27</v>
      </c>
      <c r="E7" s="4" t="s">
        <v>28</v>
      </c>
      <c r="F7" s="4">
        <v>1802</v>
      </c>
      <c r="G7" s="6">
        <v>88</v>
      </c>
      <c r="H7" s="6">
        <v>86</v>
      </c>
      <c r="I7" s="6">
        <v>87</v>
      </c>
      <c r="J7" s="9" t="s">
        <v>16</v>
      </c>
    </row>
    <row r="8" customHeight="1" spans="1:10">
      <c r="A8" s="4">
        <v>6</v>
      </c>
      <c r="B8" s="4"/>
      <c r="C8" s="4"/>
      <c r="D8" s="4" t="s">
        <v>29</v>
      </c>
      <c r="E8" s="4" t="s">
        <v>30</v>
      </c>
      <c r="F8" s="4">
        <v>1801</v>
      </c>
      <c r="G8" s="6">
        <v>81.6</v>
      </c>
      <c r="H8" s="6">
        <v>77.4</v>
      </c>
      <c r="I8" s="6">
        <v>79.5</v>
      </c>
      <c r="J8" s="9" t="s">
        <v>16</v>
      </c>
    </row>
    <row r="9" customHeight="1" spans="1:10">
      <c r="A9" s="4">
        <v>7</v>
      </c>
      <c r="B9" s="4"/>
      <c r="C9" s="4"/>
      <c r="D9" s="4" t="s">
        <v>31</v>
      </c>
      <c r="E9" s="4" t="s">
        <v>32</v>
      </c>
      <c r="F9" s="4" t="s">
        <v>33</v>
      </c>
      <c r="G9" s="6"/>
      <c r="H9" s="6"/>
      <c r="I9" s="6"/>
      <c r="J9" s="9"/>
    </row>
    <row r="10" customHeight="1" spans="1:10">
      <c r="A10" s="4">
        <v>8</v>
      </c>
      <c r="B10" s="4" t="s">
        <v>11</v>
      </c>
      <c r="C10" s="4" t="s">
        <v>34</v>
      </c>
      <c r="D10" s="4" t="s">
        <v>35</v>
      </c>
      <c r="E10" s="4" t="s">
        <v>36</v>
      </c>
      <c r="F10" s="4">
        <v>2403</v>
      </c>
      <c r="G10" s="6">
        <v>86.6</v>
      </c>
      <c r="H10" s="6">
        <v>91</v>
      </c>
      <c r="I10" s="6">
        <f>AVERAGE(G10:H10)</f>
        <v>88.8</v>
      </c>
      <c r="J10" s="9" t="s">
        <v>16</v>
      </c>
    </row>
    <row r="11" customHeight="1" spans="1:10">
      <c r="A11" s="4">
        <v>9</v>
      </c>
      <c r="B11" s="4"/>
      <c r="C11" s="4"/>
      <c r="D11" s="4" t="s">
        <v>37</v>
      </c>
      <c r="E11" s="4" t="s">
        <v>38</v>
      </c>
      <c r="F11" s="4">
        <v>2401</v>
      </c>
      <c r="G11" s="6">
        <v>82.2</v>
      </c>
      <c r="H11" s="6">
        <v>87.8</v>
      </c>
      <c r="I11" s="6">
        <f>AVERAGE(G11:H11)</f>
        <v>85</v>
      </c>
      <c r="J11" s="9" t="s">
        <v>16</v>
      </c>
    </row>
    <row r="12" customHeight="1" spans="1:10">
      <c r="A12" s="4">
        <v>10</v>
      </c>
      <c r="B12" s="4"/>
      <c r="C12" s="4"/>
      <c r="D12" s="4" t="s">
        <v>39</v>
      </c>
      <c r="E12" s="4" t="s">
        <v>40</v>
      </c>
      <c r="F12" s="4">
        <v>2402</v>
      </c>
      <c r="G12" s="6">
        <v>81.6</v>
      </c>
      <c r="H12" s="6">
        <v>76.2</v>
      </c>
      <c r="I12" s="6">
        <f>AVERAGE(G12:H12)</f>
        <v>78.9</v>
      </c>
      <c r="J12" s="9" t="s">
        <v>16</v>
      </c>
    </row>
    <row r="13" customHeight="1" spans="1:10">
      <c r="A13" s="4">
        <v>11</v>
      </c>
      <c r="B13" s="4" t="s">
        <v>41</v>
      </c>
      <c r="C13" s="4" t="s">
        <v>42</v>
      </c>
      <c r="D13" s="4" t="s">
        <v>43</v>
      </c>
      <c r="E13" s="4" t="s">
        <v>44</v>
      </c>
      <c r="F13" s="4">
        <v>1706</v>
      </c>
      <c r="G13" s="6">
        <v>90.4</v>
      </c>
      <c r="H13" s="6"/>
      <c r="I13" s="6">
        <v>90.4</v>
      </c>
      <c r="J13" s="9" t="s">
        <v>16</v>
      </c>
    </row>
    <row r="14" customHeight="1" spans="1:10">
      <c r="A14" s="4">
        <v>12</v>
      </c>
      <c r="B14" s="4"/>
      <c r="C14" s="4"/>
      <c r="D14" s="4" t="s">
        <v>45</v>
      </c>
      <c r="E14" s="4" t="s">
        <v>46</v>
      </c>
      <c r="F14" s="4">
        <v>1703</v>
      </c>
      <c r="G14" s="6">
        <v>83.8</v>
      </c>
      <c r="H14" s="6"/>
      <c r="I14" s="6">
        <v>83.8</v>
      </c>
      <c r="J14" s="9" t="s">
        <v>16</v>
      </c>
    </row>
    <row r="15" customHeight="1" spans="1:10">
      <c r="A15" s="4">
        <v>13</v>
      </c>
      <c r="B15" s="4"/>
      <c r="C15" s="4"/>
      <c r="D15" s="4" t="s">
        <v>47</v>
      </c>
      <c r="E15" s="4" t="s">
        <v>48</v>
      </c>
      <c r="F15" s="4">
        <v>1705</v>
      </c>
      <c r="G15" s="6">
        <v>83.8</v>
      </c>
      <c r="H15" s="6"/>
      <c r="I15" s="6">
        <v>83.8</v>
      </c>
      <c r="J15" s="9" t="s">
        <v>16</v>
      </c>
    </row>
    <row r="16" customHeight="1" spans="1:10">
      <c r="A16" s="4">
        <v>14</v>
      </c>
      <c r="B16" s="4"/>
      <c r="C16" s="4"/>
      <c r="D16" s="4" t="s">
        <v>49</v>
      </c>
      <c r="E16" s="4" t="s">
        <v>50</v>
      </c>
      <c r="F16" s="4">
        <v>1704</v>
      </c>
      <c r="G16" s="6">
        <v>81.2</v>
      </c>
      <c r="H16" s="6"/>
      <c r="I16" s="6">
        <v>81.2</v>
      </c>
      <c r="J16" s="9"/>
    </row>
    <row r="17" customHeight="1" spans="1:10">
      <c r="A17" s="4">
        <v>15</v>
      </c>
      <c r="B17" s="4"/>
      <c r="C17" s="4"/>
      <c r="D17" s="4" t="s">
        <v>51</v>
      </c>
      <c r="E17" s="4" t="s">
        <v>52</v>
      </c>
      <c r="F17" s="4">
        <v>1702</v>
      </c>
      <c r="G17" s="6">
        <v>79.2</v>
      </c>
      <c r="H17" s="6"/>
      <c r="I17" s="6">
        <v>79.2</v>
      </c>
      <c r="J17" s="9"/>
    </row>
    <row r="18" customHeight="1" spans="1:10">
      <c r="A18" s="4">
        <v>16</v>
      </c>
      <c r="B18" s="4"/>
      <c r="C18" s="4"/>
      <c r="D18" s="4" t="s">
        <v>53</v>
      </c>
      <c r="E18" s="4" t="s">
        <v>54</v>
      </c>
      <c r="F18" s="4">
        <v>1707</v>
      </c>
      <c r="G18" s="6">
        <v>77.8</v>
      </c>
      <c r="H18" s="6"/>
      <c r="I18" s="6">
        <v>77.8</v>
      </c>
      <c r="J18" s="9"/>
    </row>
    <row r="19" customHeight="1" spans="1:10">
      <c r="A19" s="4">
        <v>17</v>
      </c>
      <c r="B19" s="4"/>
      <c r="C19" s="4"/>
      <c r="D19" s="4" t="s">
        <v>55</v>
      </c>
      <c r="E19" s="4" t="s">
        <v>56</v>
      </c>
      <c r="F19" s="4">
        <v>1708</v>
      </c>
      <c r="G19" s="6">
        <v>77.4</v>
      </c>
      <c r="H19" s="6"/>
      <c r="I19" s="6">
        <v>77.4</v>
      </c>
      <c r="J19" s="9"/>
    </row>
    <row r="20" customHeight="1" spans="1:10">
      <c r="A20" s="4">
        <v>18</v>
      </c>
      <c r="B20" s="4"/>
      <c r="C20" s="4"/>
      <c r="D20" s="4" t="s">
        <v>57</v>
      </c>
      <c r="E20" s="4" t="s">
        <v>58</v>
      </c>
      <c r="F20" s="4">
        <v>1701</v>
      </c>
      <c r="G20" s="6">
        <v>74.8</v>
      </c>
      <c r="H20" s="6"/>
      <c r="I20" s="6">
        <v>74.8</v>
      </c>
      <c r="J20" s="9"/>
    </row>
    <row r="21" customHeight="1" spans="1:10">
      <c r="A21" s="4">
        <v>19</v>
      </c>
      <c r="B21" s="4"/>
      <c r="C21" s="4"/>
      <c r="D21" s="4" t="s">
        <v>59</v>
      </c>
      <c r="E21" s="4" t="s">
        <v>60</v>
      </c>
      <c r="F21" s="4" t="s">
        <v>33</v>
      </c>
      <c r="G21" s="6"/>
      <c r="H21" s="6"/>
      <c r="I21" s="6"/>
      <c r="J21" s="9"/>
    </row>
    <row r="22" customHeight="1" spans="1:10">
      <c r="A22" s="4">
        <v>20</v>
      </c>
      <c r="B22" s="4" t="s">
        <v>41</v>
      </c>
      <c r="C22" s="4" t="s">
        <v>61</v>
      </c>
      <c r="D22" s="4" t="s">
        <v>62</v>
      </c>
      <c r="E22" s="4" t="s">
        <v>63</v>
      </c>
      <c r="F22" s="5" t="s">
        <v>64</v>
      </c>
      <c r="G22" s="6">
        <v>89</v>
      </c>
      <c r="H22" s="6"/>
      <c r="I22" s="6">
        <v>89</v>
      </c>
      <c r="J22" s="9" t="s">
        <v>16</v>
      </c>
    </row>
    <row r="23" customHeight="1" spans="1:10">
      <c r="A23" s="4">
        <v>21</v>
      </c>
      <c r="B23" s="4"/>
      <c r="C23" s="4"/>
      <c r="D23" s="4" t="s">
        <v>65</v>
      </c>
      <c r="E23" s="4" t="s">
        <v>66</v>
      </c>
      <c r="F23" s="5" t="s">
        <v>67</v>
      </c>
      <c r="G23" s="6">
        <v>86.2</v>
      </c>
      <c r="H23" s="6"/>
      <c r="I23" s="6">
        <v>86.2</v>
      </c>
      <c r="J23" s="9" t="s">
        <v>16</v>
      </c>
    </row>
    <row r="24" customHeight="1" spans="1:10">
      <c r="A24" s="4">
        <v>22</v>
      </c>
      <c r="B24" s="4"/>
      <c r="C24" s="4"/>
      <c r="D24" s="4" t="s">
        <v>68</v>
      </c>
      <c r="E24" s="4" t="s">
        <v>69</v>
      </c>
      <c r="F24" s="5" t="s">
        <v>70</v>
      </c>
      <c r="G24" s="6">
        <v>86.2</v>
      </c>
      <c r="H24" s="6"/>
      <c r="I24" s="6">
        <v>86.2</v>
      </c>
      <c r="J24" s="9" t="s">
        <v>16</v>
      </c>
    </row>
    <row r="25" customHeight="1" spans="1:10">
      <c r="A25" s="4">
        <v>23</v>
      </c>
      <c r="B25" s="4"/>
      <c r="C25" s="4"/>
      <c r="D25" s="4" t="s">
        <v>71</v>
      </c>
      <c r="E25" s="4" t="s">
        <v>72</v>
      </c>
      <c r="F25" s="5" t="s">
        <v>73</v>
      </c>
      <c r="G25" s="6">
        <v>85.4</v>
      </c>
      <c r="H25" s="6"/>
      <c r="I25" s="6">
        <v>85.4</v>
      </c>
      <c r="J25" s="9"/>
    </row>
    <row r="26" customHeight="1" spans="1:10">
      <c r="A26" s="4">
        <v>24</v>
      </c>
      <c r="B26" s="4"/>
      <c r="C26" s="4"/>
      <c r="D26" s="4" t="s">
        <v>74</v>
      </c>
      <c r="E26" s="4" t="s">
        <v>75</v>
      </c>
      <c r="F26" s="5" t="s">
        <v>76</v>
      </c>
      <c r="G26" s="6">
        <v>83</v>
      </c>
      <c r="H26" s="6"/>
      <c r="I26" s="6">
        <v>83</v>
      </c>
      <c r="J26" s="9"/>
    </row>
    <row r="27" customHeight="1" spans="1:10">
      <c r="A27" s="4">
        <v>25</v>
      </c>
      <c r="B27" s="4"/>
      <c r="C27" s="4"/>
      <c r="D27" s="4" t="s">
        <v>77</v>
      </c>
      <c r="E27" s="4" t="s">
        <v>78</v>
      </c>
      <c r="F27" s="5" t="s">
        <v>79</v>
      </c>
      <c r="G27" s="6">
        <v>81.2</v>
      </c>
      <c r="H27" s="6"/>
      <c r="I27" s="6">
        <v>81.2</v>
      </c>
      <c r="J27" s="9"/>
    </row>
    <row r="28" customHeight="1" spans="1:10">
      <c r="A28" s="4">
        <v>26</v>
      </c>
      <c r="B28" s="4"/>
      <c r="C28" s="4"/>
      <c r="D28" s="4" t="s">
        <v>80</v>
      </c>
      <c r="E28" s="4" t="s">
        <v>81</v>
      </c>
      <c r="F28" s="5" t="s">
        <v>82</v>
      </c>
      <c r="G28" s="6">
        <v>74</v>
      </c>
      <c r="H28" s="6"/>
      <c r="I28" s="6">
        <v>74</v>
      </c>
      <c r="J28" s="9"/>
    </row>
    <row r="29" customHeight="1" spans="1:10">
      <c r="A29" s="4">
        <v>27</v>
      </c>
      <c r="B29" s="4" t="s">
        <v>83</v>
      </c>
      <c r="C29" s="4" t="s">
        <v>84</v>
      </c>
      <c r="D29" s="4" t="s">
        <v>85</v>
      </c>
      <c r="E29" s="4" t="s">
        <v>86</v>
      </c>
      <c r="F29" s="4">
        <v>1101</v>
      </c>
      <c r="G29" s="6">
        <v>84.6</v>
      </c>
      <c r="H29" s="6"/>
      <c r="I29" s="6">
        <v>84.6</v>
      </c>
      <c r="J29" s="9" t="s">
        <v>16</v>
      </c>
    </row>
    <row r="30" customHeight="1" spans="1:10">
      <c r="A30" s="4">
        <v>28</v>
      </c>
      <c r="B30" s="4"/>
      <c r="C30" s="4"/>
      <c r="D30" s="4" t="s">
        <v>87</v>
      </c>
      <c r="E30" s="4" t="s">
        <v>88</v>
      </c>
      <c r="F30" s="4">
        <v>1103</v>
      </c>
      <c r="G30" s="6">
        <v>83.8</v>
      </c>
      <c r="H30" s="6"/>
      <c r="I30" s="6">
        <v>83.8</v>
      </c>
      <c r="J30" s="9" t="s">
        <v>16</v>
      </c>
    </row>
    <row r="31" customHeight="1" spans="1:10">
      <c r="A31" s="4">
        <v>29</v>
      </c>
      <c r="B31" s="4"/>
      <c r="C31" s="4"/>
      <c r="D31" s="4" t="s">
        <v>89</v>
      </c>
      <c r="E31" s="4" t="s">
        <v>90</v>
      </c>
      <c r="F31" s="4">
        <v>1102</v>
      </c>
      <c r="G31" s="6">
        <v>82.8</v>
      </c>
      <c r="H31" s="6"/>
      <c r="I31" s="6">
        <v>82.8</v>
      </c>
      <c r="J31" s="9" t="s">
        <v>16</v>
      </c>
    </row>
    <row r="32" customHeight="1" spans="1:10">
      <c r="A32" s="4">
        <v>30</v>
      </c>
      <c r="B32" s="4"/>
      <c r="C32" s="4"/>
      <c r="D32" s="4" t="s">
        <v>91</v>
      </c>
      <c r="E32" s="4" t="s">
        <v>92</v>
      </c>
      <c r="F32" s="4" t="s">
        <v>33</v>
      </c>
      <c r="G32" s="6"/>
      <c r="H32" s="6"/>
      <c r="I32" s="6"/>
      <c r="J32" s="9"/>
    </row>
    <row r="33" customHeight="1" spans="1:10">
      <c r="A33" s="4">
        <v>31</v>
      </c>
      <c r="B33" s="4" t="s">
        <v>83</v>
      </c>
      <c r="C33" s="4" t="s">
        <v>93</v>
      </c>
      <c r="D33" s="7" t="s">
        <v>94</v>
      </c>
      <c r="E33" s="7" t="s">
        <v>95</v>
      </c>
      <c r="F33" s="4">
        <v>1508</v>
      </c>
      <c r="G33" s="6" t="s">
        <v>96</v>
      </c>
      <c r="H33" s="6"/>
      <c r="I33" s="6" t="s">
        <v>96</v>
      </c>
      <c r="J33" s="9" t="s">
        <v>16</v>
      </c>
    </row>
    <row r="34" customHeight="1" spans="1:10">
      <c r="A34" s="4">
        <v>32</v>
      </c>
      <c r="B34" s="4"/>
      <c r="C34" s="4"/>
      <c r="D34" s="7" t="s">
        <v>97</v>
      </c>
      <c r="E34" s="7" t="s">
        <v>98</v>
      </c>
      <c r="F34" s="4">
        <v>1502</v>
      </c>
      <c r="G34" s="6" t="s">
        <v>99</v>
      </c>
      <c r="H34" s="6"/>
      <c r="I34" s="6" t="s">
        <v>99</v>
      </c>
      <c r="J34" s="9" t="s">
        <v>16</v>
      </c>
    </row>
    <row r="35" customHeight="1" spans="1:10">
      <c r="A35" s="4">
        <v>33</v>
      </c>
      <c r="B35" s="4"/>
      <c r="C35" s="4"/>
      <c r="D35" s="7" t="s">
        <v>100</v>
      </c>
      <c r="E35" s="7" t="s">
        <v>101</v>
      </c>
      <c r="F35" s="4">
        <v>1509</v>
      </c>
      <c r="G35" s="6" t="s">
        <v>102</v>
      </c>
      <c r="H35" s="6"/>
      <c r="I35" s="6" t="s">
        <v>102</v>
      </c>
      <c r="J35" s="9" t="s">
        <v>16</v>
      </c>
    </row>
    <row r="36" customHeight="1" spans="1:10">
      <c r="A36" s="4">
        <v>34</v>
      </c>
      <c r="B36" s="4"/>
      <c r="C36" s="4"/>
      <c r="D36" s="7" t="s">
        <v>103</v>
      </c>
      <c r="E36" s="7" t="s">
        <v>104</v>
      </c>
      <c r="F36" s="4">
        <v>1501</v>
      </c>
      <c r="G36" s="6" t="s">
        <v>105</v>
      </c>
      <c r="H36" s="6"/>
      <c r="I36" s="6" t="s">
        <v>105</v>
      </c>
      <c r="J36" s="9"/>
    </row>
    <row r="37" customHeight="1" spans="1:10">
      <c r="A37" s="4">
        <v>35</v>
      </c>
      <c r="B37" s="4"/>
      <c r="C37" s="4"/>
      <c r="D37" s="7" t="s">
        <v>106</v>
      </c>
      <c r="E37" s="7" t="s">
        <v>107</v>
      </c>
      <c r="F37" s="4">
        <v>1506</v>
      </c>
      <c r="G37" s="6" t="s">
        <v>108</v>
      </c>
      <c r="H37" s="6"/>
      <c r="I37" s="6" t="s">
        <v>108</v>
      </c>
      <c r="J37" s="9"/>
    </row>
    <row r="38" customHeight="1" spans="1:10">
      <c r="A38" s="4">
        <v>36</v>
      </c>
      <c r="B38" s="4"/>
      <c r="C38" s="4"/>
      <c r="D38" s="7" t="s">
        <v>109</v>
      </c>
      <c r="E38" s="7" t="s">
        <v>110</v>
      </c>
      <c r="F38" s="4">
        <v>1504</v>
      </c>
      <c r="G38" s="6" t="s">
        <v>111</v>
      </c>
      <c r="H38" s="6"/>
      <c r="I38" s="6" t="s">
        <v>111</v>
      </c>
      <c r="J38" s="9"/>
    </row>
    <row r="39" customHeight="1" spans="1:10">
      <c r="A39" s="4">
        <v>37</v>
      </c>
      <c r="B39" s="4"/>
      <c r="C39" s="4"/>
      <c r="D39" s="7" t="s">
        <v>112</v>
      </c>
      <c r="E39" s="7" t="s">
        <v>113</v>
      </c>
      <c r="F39" s="4">
        <v>1505</v>
      </c>
      <c r="G39" s="6" t="s">
        <v>114</v>
      </c>
      <c r="H39" s="6"/>
      <c r="I39" s="6" t="s">
        <v>114</v>
      </c>
      <c r="J39" s="9"/>
    </row>
    <row r="40" customHeight="1" spans="1:10">
      <c r="A40" s="4">
        <v>38</v>
      </c>
      <c r="B40" s="4"/>
      <c r="C40" s="4"/>
      <c r="D40" s="7" t="s">
        <v>115</v>
      </c>
      <c r="E40" s="7" t="s">
        <v>116</v>
      </c>
      <c r="F40" s="4">
        <v>1507</v>
      </c>
      <c r="G40" s="6" t="s">
        <v>117</v>
      </c>
      <c r="H40" s="6"/>
      <c r="I40" s="6" t="s">
        <v>117</v>
      </c>
      <c r="J40" s="9"/>
    </row>
    <row r="41" customHeight="1" spans="1:10">
      <c r="A41" s="4">
        <v>39</v>
      </c>
      <c r="B41" s="4"/>
      <c r="C41" s="4"/>
      <c r="D41" s="7" t="s">
        <v>118</v>
      </c>
      <c r="E41" s="7" t="s">
        <v>119</v>
      </c>
      <c r="F41" s="4">
        <v>1503</v>
      </c>
      <c r="G41" s="6" t="s">
        <v>120</v>
      </c>
      <c r="H41" s="6"/>
      <c r="I41" s="6" t="s">
        <v>120</v>
      </c>
      <c r="J41" s="9"/>
    </row>
    <row r="42" customHeight="1" spans="1:10">
      <c r="A42" s="4">
        <v>40</v>
      </c>
      <c r="B42" s="4"/>
      <c r="C42" s="4"/>
      <c r="D42" s="7" t="s">
        <v>121</v>
      </c>
      <c r="E42" s="7" t="s">
        <v>122</v>
      </c>
      <c r="F42" s="4" t="s">
        <v>33</v>
      </c>
      <c r="G42" s="6"/>
      <c r="H42" s="6"/>
      <c r="I42" s="6"/>
      <c r="J42" s="9"/>
    </row>
    <row r="43" customHeight="1" spans="1:10">
      <c r="A43" s="4">
        <v>41</v>
      </c>
      <c r="B43" s="4"/>
      <c r="C43" s="4"/>
      <c r="D43" s="7" t="s">
        <v>123</v>
      </c>
      <c r="E43" s="7" t="s">
        <v>124</v>
      </c>
      <c r="F43" s="4" t="s">
        <v>33</v>
      </c>
      <c r="G43" s="6"/>
      <c r="H43" s="6"/>
      <c r="I43" s="6"/>
      <c r="J43" s="9"/>
    </row>
    <row r="44" customHeight="1" spans="1:10">
      <c r="A44" s="4">
        <v>42</v>
      </c>
      <c r="B44" s="4" t="s">
        <v>125</v>
      </c>
      <c r="C44" s="4" t="s">
        <v>126</v>
      </c>
      <c r="D44" s="8" t="s">
        <v>127</v>
      </c>
      <c r="E44" s="8" t="s">
        <v>128</v>
      </c>
      <c r="F44" s="9">
        <v>1902</v>
      </c>
      <c r="G44" s="6">
        <v>88.8</v>
      </c>
      <c r="H44" s="6"/>
      <c r="I44" s="6">
        <v>88.8</v>
      </c>
      <c r="J44" s="9" t="s">
        <v>16</v>
      </c>
    </row>
    <row r="45" customHeight="1" spans="1:10">
      <c r="A45" s="4">
        <v>43</v>
      </c>
      <c r="B45" s="4"/>
      <c r="C45" s="4"/>
      <c r="D45" s="8" t="s">
        <v>129</v>
      </c>
      <c r="E45" s="8" t="s">
        <v>130</v>
      </c>
      <c r="F45" s="9">
        <v>1904</v>
      </c>
      <c r="G45" s="6">
        <v>83</v>
      </c>
      <c r="H45" s="6"/>
      <c r="I45" s="6">
        <v>83</v>
      </c>
      <c r="J45" s="9" t="s">
        <v>16</v>
      </c>
    </row>
    <row r="46" customHeight="1" spans="1:10">
      <c r="A46" s="4">
        <v>44</v>
      </c>
      <c r="B46" s="4"/>
      <c r="C46" s="4"/>
      <c r="D46" s="8" t="s">
        <v>131</v>
      </c>
      <c r="E46" s="8" t="s">
        <v>132</v>
      </c>
      <c r="F46" s="9">
        <v>1903</v>
      </c>
      <c r="G46" s="6">
        <v>81.2</v>
      </c>
      <c r="H46" s="6"/>
      <c r="I46" s="6">
        <v>81.2</v>
      </c>
      <c r="J46" s="9" t="s">
        <v>16</v>
      </c>
    </row>
    <row r="47" customHeight="1" spans="1:10">
      <c r="A47" s="4">
        <v>45</v>
      </c>
      <c r="B47" s="4"/>
      <c r="C47" s="4"/>
      <c r="D47" s="8" t="s">
        <v>133</v>
      </c>
      <c r="E47" s="8" t="s">
        <v>134</v>
      </c>
      <c r="F47" s="9">
        <v>1905</v>
      </c>
      <c r="G47" s="6">
        <v>80.8</v>
      </c>
      <c r="H47" s="6"/>
      <c r="I47" s="6">
        <v>80.8</v>
      </c>
      <c r="J47" s="9"/>
    </row>
    <row r="48" customHeight="1" spans="1:10">
      <c r="A48" s="4">
        <v>46</v>
      </c>
      <c r="B48" s="4"/>
      <c r="C48" s="4"/>
      <c r="D48" s="8" t="s">
        <v>135</v>
      </c>
      <c r="E48" s="8" t="s">
        <v>136</v>
      </c>
      <c r="F48" s="9">
        <v>1901</v>
      </c>
      <c r="G48" s="6">
        <v>76.4</v>
      </c>
      <c r="H48" s="6"/>
      <c r="I48" s="6">
        <v>76.4</v>
      </c>
      <c r="J48" s="9"/>
    </row>
    <row r="49" customHeight="1" spans="1:10">
      <c r="A49" s="4">
        <v>47</v>
      </c>
      <c r="B49" s="4" t="s">
        <v>125</v>
      </c>
      <c r="C49" s="4" t="s">
        <v>137</v>
      </c>
      <c r="D49" s="10" t="s">
        <v>138</v>
      </c>
      <c r="E49" s="10" t="s">
        <v>139</v>
      </c>
      <c r="F49" s="9">
        <v>1603</v>
      </c>
      <c r="G49" s="6" t="s">
        <v>140</v>
      </c>
      <c r="H49" s="6"/>
      <c r="I49" s="6" t="s">
        <v>140</v>
      </c>
      <c r="J49" s="9" t="s">
        <v>16</v>
      </c>
    </row>
    <row r="50" customHeight="1" spans="1:10">
      <c r="A50" s="4">
        <v>48</v>
      </c>
      <c r="B50" s="4"/>
      <c r="C50" s="4"/>
      <c r="D50" s="10" t="s">
        <v>141</v>
      </c>
      <c r="E50" s="10" t="s">
        <v>142</v>
      </c>
      <c r="F50" s="9">
        <v>1602</v>
      </c>
      <c r="G50" s="6" t="s">
        <v>143</v>
      </c>
      <c r="H50" s="6"/>
      <c r="I50" s="6" t="s">
        <v>143</v>
      </c>
      <c r="J50" s="9" t="s">
        <v>16</v>
      </c>
    </row>
    <row r="51" customHeight="1" spans="1:10">
      <c r="A51" s="4">
        <v>49</v>
      </c>
      <c r="B51" s="4"/>
      <c r="C51" s="4"/>
      <c r="D51" s="10" t="s">
        <v>144</v>
      </c>
      <c r="E51" s="10" t="s">
        <v>145</v>
      </c>
      <c r="F51" s="9">
        <v>1604</v>
      </c>
      <c r="G51" s="6" t="s">
        <v>143</v>
      </c>
      <c r="H51" s="6"/>
      <c r="I51" s="6" t="s">
        <v>143</v>
      </c>
      <c r="J51" s="9" t="s">
        <v>16</v>
      </c>
    </row>
    <row r="52" customHeight="1" spans="1:10">
      <c r="A52" s="4">
        <v>50</v>
      </c>
      <c r="B52" s="4"/>
      <c r="C52" s="4"/>
      <c r="D52" s="10" t="s">
        <v>146</v>
      </c>
      <c r="E52" s="10" t="s">
        <v>147</v>
      </c>
      <c r="F52" s="9">
        <v>1601</v>
      </c>
      <c r="G52" s="6" t="s">
        <v>148</v>
      </c>
      <c r="H52" s="6"/>
      <c r="I52" s="6" t="s">
        <v>148</v>
      </c>
      <c r="J52" s="9"/>
    </row>
    <row r="53" customHeight="1" spans="1:10">
      <c r="A53" s="4">
        <v>51</v>
      </c>
      <c r="B53" s="4" t="s">
        <v>149</v>
      </c>
      <c r="C53" s="4" t="s">
        <v>150</v>
      </c>
      <c r="D53" s="11" t="s">
        <v>151</v>
      </c>
      <c r="E53" s="11" t="s">
        <v>152</v>
      </c>
      <c r="F53" s="9">
        <v>2106</v>
      </c>
      <c r="G53" s="6">
        <v>85.4</v>
      </c>
      <c r="H53" s="6">
        <v>88.4</v>
      </c>
      <c r="I53" s="6">
        <f>AVERAGE(G53:H53)</f>
        <v>86.9</v>
      </c>
      <c r="J53" s="9" t="s">
        <v>16</v>
      </c>
    </row>
    <row r="54" customHeight="1" spans="1:10">
      <c r="A54" s="4">
        <v>52</v>
      </c>
      <c r="B54" s="4"/>
      <c r="C54" s="4"/>
      <c r="D54" s="11" t="s">
        <v>153</v>
      </c>
      <c r="E54" s="11" t="s">
        <v>154</v>
      </c>
      <c r="F54" s="9">
        <v>2107</v>
      </c>
      <c r="G54" s="6">
        <v>86</v>
      </c>
      <c r="H54" s="6">
        <v>80.6</v>
      </c>
      <c r="I54" s="6">
        <f>AVERAGE(G54:H54)</f>
        <v>83.3</v>
      </c>
      <c r="J54" s="9" t="s">
        <v>16</v>
      </c>
    </row>
    <row r="55" customHeight="1" spans="1:10">
      <c r="A55" s="4">
        <v>53</v>
      </c>
      <c r="B55" s="4"/>
      <c r="C55" s="4"/>
      <c r="D55" s="11" t="s">
        <v>155</v>
      </c>
      <c r="E55" s="11" t="s">
        <v>156</v>
      </c>
      <c r="F55" s="9">
        <v>2109</v>
      </c>
      <c r="G55" s="6">
        <v>83.9</v>
      </c>
      <c r="H55" s="6">
        <v>82</v>
      </c>
      <c r="I55" s="6">
        <f>AVERAGE(G55:H55)</f>
        <v>82.95</v>
      </c>
      <c r="J55" s="9" t="s">
        <v>16</v>
      </c>
    </row>
    <row r="56" customHeight="1" spans="1:10">
      <c r="A56" s="4">
        <v>54</v>
      </c>
      <c r="B56" s="4"/>
      <c r="C56" s="4"/>
      <c r="D56" s="11" t="s">
        <v>157</v>
      </c>
      <c r="E56" s="11" t="s">
        <v>158</v>
      </c>
      <c r="F56" s="9">
        <v>2102</v>
      </c>
      <c r="G56" s="6">
        <v>84</v>
      </c>
      <c r="H56" s="6">
        <v>78.6</v>
      </c>
      <c r="I56" s="6">
        <f>AVERAGE(G56:H56)</f>
        <v>81.3</v>
      </c>
      <c r="J56" s="9" t="s">
        <v>16</v>
      </c>
    </row>
    <row r="57" customHeight="1" spans="1:10">
      <c r="A57" s="4">
        <v>55</v>
      </c>
      <c r="B57" s="4"/>
      <c r="C57" s="4"/>
      <c r="D57" s="11" t="s">
        <v>159</v>
      </c>
      <c r="E57" s="11" t="s">
        <v>160</v>
      </c>
      <c r="F57" s="9">
        <v>2104</v>
      </c>
      <c r="G57" s="6">
        <v>86.4</v>
      </c>
      <c r="H57" s="6">
        <v>75.8</v>
      </c>
      <c r="I57" s="6">
        <f>AVERAGE(G57:H57)</f>
        <v>81.1</v>
      </c>
      <c r="J57" s="9" t="s">
        <v>16</v>
      </c>
    </row>
    <row r="58" customHeight="1" spans="1:10">
      <c r="A58" s="4">
        <v>56</v>
      </c>
      <c r="B58" s="4"/>
      <c r="C58" s="4"/>
      <c r="D58" s="11" t="s">
        <v>161</v>
      </c>
      <c r="E58" s="11" t="s">
        <v>162</v>
      </c>
      <c r="F58" s="9">
        <v>2111</v>
      </c>
      <c r="G58" s="6">
        <v>80.2</v>
      </c>
      <c r="H58" s="6">
        <v>80.2</v>
      </c>
      <c r="I58" s="6">
        <f>AVERAGE(G58:H58)</f>
        <v>80.2</v>
      </c>
      <c r="J58" s="9" t="s">
        <v>16</v>
      </c>
    </row>
    <row r="59" customHeight="1" spans="1:10">
      <c r="A59" s="4">
        <v>57</v>
      </c>
      <c r="B59" s="4"/>
      <c r="C59" s="4"/>
      <c r="D59" s="11" t="s">
        <v>163</v>
      </c>
      <c r="E59" s="11" t="s">
        <v>164</v>
      </c>
      <c r="F59" s="9">
        <v>2108</v>
      </c>
      <c r="G59" s="6">
        <v>80</v>
      </c>
      <c r="H59" s="6">
        <v>80.4</v>
      </c>
      <c r="I59" s="6">
        <f>AVERAGE(G59:H59)</f>
        <v>80.2</v>
      </c>
      <c r="J59" s="9" t="s">
        <v>16</v>
      </c>
    </row>
    <row r="60" customHeight="1" spans="1:10">
      <c r="A60" s="4">
        <v>58</v>
      </c>
      <c r="B60" s="4"/>
      <c r="C60" s="4"/>
      <c r="D60" s="11" t="s">
        <v>165</v>
      </c>
      <c r="E60" s="11" t="s">
        <v>166</v>
      </c>
      <c r="F60" s="9">
        <v>2110</v>
      </c>
      <c r="G60" s="6">
        <v>82</v>
      </c>
      <c r="H60" s="6">
        <v>77</v>
      </c>
      <c r="I60" s="6">
        <f>AVERAGE(G60:H60)</f>
        <v>79.5</v>
      </c>
      <c r="J60" s="9" t="s">
        <v>16</v>
      </c>
    </row>
    <row r="61" customHeight="1" spans="1:10">
      <c r="A61" s="4">
        <v>59</v>
      </c>
      <c r="B61" s="4"/>
      <c r="C61" s="4"/>
      <c r="D61" s="11" t="s">
        <v>167</v>
      </c>
      <c r="E61" s="11" t="s">
        <v>168</v>
      </c>
      <c r="F61" s="9">
        <v>2103</v>
      </c>
      <c r="G61" s="6">
        <v>80</v>
      </c>
      <c r="H61" s="6">
        <v>75.6</v>
      </c>
      <c r="I61" s="6">
        <f>AVERAGE(G61:H61)</f>
        <v>77.8</v>
      </c>
      <c r="J61" s="9" t="s">
        <v>16</v>
      </c>
    </row>
    <row r="62" customHeight="1" spans="1:10">
      <c r="A62" s="4">
        <v>60</v>
      </c>
      <c r="B62" s="4"/>
      <c r="C62" s="4"/>
      <c r="D62" s="11" t="s">
        <v>169</v>
      </c>
      <c r="E62" s="11" t="s">
        <v>170</v>
      </c>
      <c r="F62" s="9">
        <v>2105</v>
      </c>
      <c r="G62" s="6">
        <v>80.4</v>
      </c>
      <c r="H62" s="6">
        <v>73.8</v>
      </c>
      <c r="I62" s="6">
        <f>AVERAGE(G62:H62)</f>
        <v>77.1</v>
      </c>
      <c r="J62" s="9"/>
    </row>
    <row r="63" customHeight="1" spans="1:10">
      <c r="A63" s="4">
        <v>61</v>
      </c>
      <c r="B63" s="4"/>
      <c r="C63" s="4"/>
      <c r="D63" s="11" t="s">
        <v>171</v>
      </c>
      <c r="E63" s="11" t="s">
        <v>172</v>
      </c>
      <c r="F63" s="9">
        <v>2101</v>
      </c>
      <c r="G63" s="6">
        <v>75</v>
      </c>
      <c r="H63" s="6">
        <v>72.4</v>
      </c>
      <c r="I63" s="6">
        <f>AVERAGE(G63:H63)</f>
        <v>73.7</v>
      </c>
      <c r="J63" s="9"/>
    </row>
    <row r="64" customHeight="1" spans="1:10">
      <c r="A64" s="4">
        <v>62</v>
      </c>
      <c r="B64" s="4"/>
      <c r="C64" s="4"/>
      <c r="D64" s="11" t="s">
        <v>173</v>
      </c>
      <c r="E64" s="11" t="s">
        <v>174</v>
      </c>
      <c r="F64" s="9" t="s">
        <v>33</v>
      </c>
      <c r="G64" s="6"/>
      <c r="H64" s="6"/>
      <c r="I64" s="6"/>
      <c r="J64" s="9"/>
    </row>
    <row r="65" customHeight="1" spans="1:10">
      <c r="A65" s="4">
        <v>63</v>
      </c>
      <c r="B65" s="4"/>
      <c r="C65" s="4"/>
      <c r="D65" s="11" t="s">
        <v>175</v>
      </c>
      <c r="E65" s="11" t="s">
        <v>176</v>
      </c>
      <c r="F65" s="9" t="s">
        <v>33</v>
      </c>
      <c r="G65" s="6"/>
      <c r="H65" s="6"/>
      <c r="I65" s="6"/>
      <c r="J65" s="9"/>
    </row>
    <row r="66" customHeight="1" spans="1:10">
      <c r="A66" s="4">
        <v>64</v>
      </c>
      <c r="B66" s="4"/>
      <c r="C66" s="4"/>
      <c r="D66" s="11" t="s">
        <v>177</v>
      </c>
      <c r="E66" s="11" t="s">
        <v>178</v>
      </c>
      <c r="F66" s="9" t="s">
        <v>33</v>
      </c>
      <c r="G66" s="6"/>
      <c r="H66" s="6"/>
      <c r="I66" s="6"/>
      <c r="J66" s="9"/>
    </row>
    <row r="67" customHeight="1" spans="1:10">
      <c r="A67" s="4">
        <v>65</v>
      </c>
      <c r="B67" s="4" t="s">
        <v>179</v>
      </c>
      <c r="C67" s="4" t="s">
        <v>180</v>
      </c>
      <c r="D67" s="13" t="s">
        <v>181</v>
      </c>
      <c r="E67" s="13" t="s">
        <v>182</v>
      </c>
      <c r="F67" s="14" t="s">
        <v>183</v>
      </c>
      <c r="G67" s="6" t="s">
        <v>184</v>
      </c>
      <c r="H67" s="6"/>
      <c r="I67" s="6" t="s">
        <v>184</v>
      </c>
      <c r="J67" s="9" t="s">
        <v>16</v>
      </c>
    </row>
    <row r="68" customHeight="1" spans="1:10">
      <c r="A68" s="4">
        <v>66</v>
      </c>
      <c r="B68" s="4"/>
      <c r="C68" s="4"/>
      <c r="D68" s="13" t="s">
        <v>185</v>
      </c>
      <c r="E68" s="13" t="s">
        <v>186</v>
      </c>
      <c r="F68" s="14" t="s">
        <v>187</v>
      </c>
      <c r="G68" s="6" t="s">
        <v>188</v>
      </c>
      <c r="H68" s="6"/>
      <c r="I68" s="6" t="s">
        <v>188</v>
      </c>
      <c r="J68" s="9" t="s">
        <v>16</v>
      </c>
    </row>
    <row r="69" customHeight="1" spans="1:10">
      <c r="A69" s="4">
        <v>67</v>
      </c>
      <c r="B69" s="4"/>
      <c r="C69" s="4"/>
      <c r="D69" s="13" t="s">
        <v>189</v>
      </c>
      <c r="E69" s="13" t="s">
        <v>190</v>
      </c>
      <c r="F69" s="14" t="s">
        <v>191</v>
      </c>
      <c r="G69" s="6" t="s">
        <v>192</v>
      </c>
      <c r="H69" s="6"/>
      <c r="I69" s="6" t="s">
        <v>192</v>
      </c>
      <c r="J69" s="9" t="s">
        <v>16</v>
      </c>
    </row>
  </sheetData>
  <sortState ref="D53:I66">
    <sortCondition ref="I53:I66" descending="1"/>
  </sortState>
  <mergeCells count="23">
    <mergeCell ref="A1:J1"/>
    <mergeCell ref="B3:B6"/>
    <mergeCell ref="B7:B9"/>
    <mergeCell ref="B10:B12"/>
    <mergeCell ref="B13:B21"/>
    <mergeCell ref="B22:B28"/>
    <mergeCell ref="B29:B32"/>
    <mergeCell ref="B33:B43"/>
    <mergeCell ref="B44:B48"/>
    <mergeCell ref="B49:B52"/>
    <mergeCell ref="B53:B66"/>
    <mergeCell ref="B67:B69"/>
    <mergeCell ref="C3:C6"/>
    <mergeCell ref="C7:C9"/>
    <mergeCell ref="C10:C12"/>
    <mergeCell ref="C13:C21"/>
    <mergeCell ref="C22:C28"/>
    <mergeCell ref="C29:C32"/>
    <mergeCell ref="C33:C43"/>
    <mergeCell ref="C44:C48"/>
    <mergeCell ref="C49:C52"/>
    <mergeCell ref="C53:C66"/>
    <mergeCell ref="C67:C69"/>
  </mergeCells>
  <pageMargins left="0.118055555555556" right="0.11805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大脸猫</cp:lastModifiedBy>
  <dcterms:created xsi:type="dcterms:W3CDTF">2006-09-14T03:21:00Z</dcterms:created>
  <cp:lastPrinted>2021-07-16T05:21:00Z</cp:lastPrinted>
  <dcterms:modified xsi:type="dcterms:W3CDTF">2021-07-17T06:35:34Z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