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社区工作者总成绩" sheetId="5" r:id="rId1"/>
  </sheets>
  <definedNames>
    <definedName name="_xlnm._FilterDatabase" localSheetId="0" hidden="1">社区工作者总成绩!$A$2:$J$214</definedName>
    <definedName name="_xlnm.Print_Titles" localSheetId="0">社区工作者总成绩!$1:$2</definedName>
  </definedNames>
  <calcPr calcId="162913"/>
</workbook>
</file>

<file path=xl/calcChain.xml><?xml version="1.0" encoding="utf-8"?>
<calcChain xmlns="http://schemas.openxmlformats.org/spreadsheetml/2006/main">
  <c r="G214" i="5" l="1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<sst xmlns="http://schemas.openxmlformats.org/spreadsheetml/2006/main" count="927" uniqueCount="301">
  <si>
    <t>2021年郓城县招聘城市社区工作者总成绩表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</si>
  <si>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</si>
  <si>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</si>
  <si>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</si>
  <si>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</si>
  <si>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</si>
  <si>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</si>
  <si>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</si>
  <si>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</si>
  <si>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宋蕾</t>
  </si>
  <si>
    <t>盛平社区 八里河社区 和平社区</t>
  </si>
  <si>
    <t>综合服务1</t>
  </si>
  <si>
    <t>86.8</t>
  </si>
  <si>
    <t>王栋</t>
  </si>
  <si>
    <t>84.2</t>
  </si>
  <si>
    <t>李奇</t>
  </si>
  <si>
    <t>85.4</t>
  </si>
  <si>
    <t>常莎</t>
  </si>
  <si>
    <t>77.4</t>
  </si>
  <si>
    <t>王广娟</t>
  </si>
  <si>
    <t>79.8</t>
  </si>
  <si>
    <t>郭成乐</t>
  </si>
  <si>
    <t>79</t>
  </si>
  <si>
    <t>任保山</t>
  </si>
  <si>
    <t>81</t>
  </si>
  <si>
    <t>张侬</t>
  </si>
  <si>
    <t>78.2</t>
  </si>
  <si>
    <t>杨明亮</t>
  </si>
  <si>
    <t>77.6</t>
  </si>
  <si>
    <t>刘冰奇</t>
  </si>
  <si>
    <t>74.8</t>
  </si>
  <si>
    <t>刘德福</t>
  </si>
  <si>
    <t>72.8</t>
  </si>
  <si>
    <t>赵为凯</t>
  </si>
  <si>
    <t>77</t>
  </si>
  <si>
    <t>郑焜方</t>
  </si>
  <si>
    <t>76.4</t>
  </si>
  <si>
    <t>王通</t>
  </si>
  <si>
    <t>77.2</t>
  </si>
  <si>
    <t>杜仰敏</t>
  </si>
  <si>
    <t>74.4</t>
  </si>
  <si>
    <t>牛臣江</t>
  </si>
  <si>
    <t>76.2</t>
  </si>
  <si>
    <t>樊晓艺</t>
  </si>
  <si>
    <t>78.4</t>
  </si>
  <si>
    <t>高婷婷</t>
  </si>
  <si>
    <t>王淑楠</t>
  </si>
  <si>
    <t>74.2</t>
  </si>
  <si>
    <t>梁冬云</t>
  </si>
  <si>
    <t>77.8</t>
  </si>
  <si>
    <t>侯亚楠</t>
  </si>
  <si>
    <t>雷冉冉</t>
  </si>
  <si>
    <t>79.2</t>
  </si>
  <si>
    <t>樊超群</t>
  </si>
  <si>
    <t>张姌</t>
  </si>
  <si>
    <t>79.4</t>
  </si>
  <si>
    <t>王可</t>
  </si>
  <si>
    <t>程彬彬</t>
  </si>
  <si>
    <t>72.2</t>
  </si>
  <si>
    <t>宋梦月</t>
  </si>
  <si>
    <t>73</t>
  </si>
  <si>
    <t>高光平</t>
  </si>
  <si>
    <t>73.8</t>
  </si>
  <si>
    <t>薛丹</t>
  </si>
  <si>
    <t>74</t>
  </si>
  <si>
    <t>毕苗苗</t>
  </si>
  <si>
    <t>巩瑞博</t>
  </si>
  <si>
    <t>73.2</t>
  </si>
  <si>
    <t>张莹</t>
  </si>
  <si>
    <t>72.4</t>
  </si>
  <si>
    <t>李培胜</t>
  </si>
  <si>
    <t>巩萌</t>
  </si>
  <si>
    <t>李邦贺</t>
  </si>
  <si>
    <t>郭玉霞</t>
  </si>
  <si>
    <t>75.2</t>
  </si>
  <si>
    <t>李思静</t>
  </si>
  <si>
    <t>74.6</t>
  </si>
  <si>
    <t>殷进诏</t>
  </si>
  <si>
    <t>72.6</t>
  </si>
  <si>
    <t>刁亚南</t>
  </si>
  <si>
    <t>78.6</t>
  </si>
  <si>
    <t>李津</t>
  </si>
  <si>
    <t>张佳辉</t>
  </si>
  <si>
    <t>刘紫璇</t>
  </si>
  <si>
    <t>73.6</t>
  </si>
  <si>
    <t>王一夫</t>
  </si>
  <si>
    <t>刘美英</t>
  </si>
  <si>
    <t>唐塔社区 东八里庄社区 申厂社区 王沙湾社区</t>
  </si>
  <si>
    <t>综合服务2</t>
  </si>
  <si>
    <t>82.6</t>
  </si>
  <si>
    <t>高英敏</t>
  </si>
  <si>
    <t>79.6</t>
  </si>
  <si>
    <t>郭晓玉</t>
  </si>
  <si>
    <t>81.2</t>
  </si>
  <si>
    <t>卢梦瑶</t>
  </si>
  <si>
    <t>桑雪颖</t>
  </si>
  <si>
    <t>80.8</t>
  </si>
  <si>
    <t>杨一远</t>
  </si>
  <si>
    <t>81.8</t>
  </si>
  <si>
    <t>张原豪</t>
  </si>
  <si>
    <t>张艳杰</t>
  </si>
  <si>
    <t>杨天宇</t>
  </si>
  <si>
    <t>75.6</t>
  </si>
  <si>
    <t>谢思源</t>
  </si>
  <si>
    <t>陈欣</t>
  </si>
  <si>
    <t>卢迎寒</t>
  </si>
  <si>
    <t>78.8</t>
  </si>
  <si>
    <t>王佩</t>
  </si>
  <si>
    <t>李娟</t>
  </si>
  <si>
    <t>80.4</t>
  </si>
  <si>
    <t>王晴</t>
  </si>
  <si>
    <t>王诗雨</t>
  </si>
  <si>
    <t>73.4</t>
  </si>
  <si>
    <t>孙姝娅</t>
  </si>
  <si>
    <t>郭静</t>
  </si>
  <si>
    <t>李恒</t>
  </si>
  <si>
    <t>刘冲霄</t>
  </si>
  <si>
    <t>聂盼盼</t>
  </si>
  <si>
    <t>苏兆月</t>
  </si>
  <si>
    <t>75.8</t>
  </si>
  <si>
    <t>朱瑞丛</t>
  </si>
  <si>
    <t>刘闯</t>
  </si>
  <si>
    <t>彭化利</t>
  </si>
  <si>
    <t>李艳玲</t>
  </si>
  <si>
    <t>孔令帅</t>
  </si>
  <si>
    <t>韩方浩</t>
  </si>
  <si>
    <t>王玉霞</t>
  </si>
  <si>
    <t>刁目丹</t>
  </si>
  <si>
    <t>76.6</t>
  </si>
  <si>
    <t>王冰</t>
  </si>
  <si>
    <t>71.6</t>
  </si>
  <si>
    <t>肖继荣</t>
  </si>
  <si>
    <t>房桂松</t>
  </si>
  <si>
    <t>申海情</t>
  </si>
  <si>
    <t>72</t>
  </si>
  <si>
    <t>刘大成</t>
  </si>
  <si>
    <t>71</t>
  </si>
  <si>
    <t>屈明珠</t>
  </si>
  <si>
    <t>71.8</t>
  </si>
  <si>
    <t>李厚凯</t>
  </si>
  <si>
    <t>张国桐</t>
  </si>
  <si>
    <t>王爱伟</t>
  </si>
  <si>
    <t>徐龙国</t>
  </si>
  <si>
    <t>侯松岳</t>
  </si>
  <si>
    <t>渠述洲</t>
  </si>
  <si>
    <t>70.8</t>
  </si>
  <si>
    <t>刘宇飞</t>
  </si>
  <si>
    <t>乐园社区 金润社区 郭林社区 苑梁庄社区</t>
  </si>
  <si>
    <t>综合服务3</t>
  </si>
  <si>
    <t>78</t>
  </si>
  <si>
    <t>于晴</t>
  </si>
  <si>
    <t>84.4</t>
  </si>
  <si>
    <t>闫文静</t>
  </si>
  <si>
    <t>刘昂</t>
  </si>
  <si>
    <t>梁桂琳</t>
  </si>
  <si>
    <t>吕佳迅</t>
  </si>
  <si>
    <t>徐磊</t>
  </si>
  <si>
    <t>董璐璐</t>
  </si>
  <si>
    <t>张建康</t>
  </si>
  <si>
    <t>宋菲</t>
  </si>
  <si>
    <t>70.6</t>
  </si>
  <si>
    <t>王翠翠</t>
  </si>
  <si>
    <t>王昌达</t>
  </si>
  <si>
    <t>宋贝</t>
  </si>
  <si>
    <t>刘萌</t>
  </si>
  <si>
    <t>王颖颖</t>
  </si>
  <si>
    <t>杨明明</t>
  </si>
  <si>
    <t>76</t>
  </si>
  <si>
    <t>王喜壮</t>
  </si>
  <si>
    <t>仝锡森</t>
  </si>
  <si>
    <t>刘良</t>
  </si>
  <si>
    <t>张萧</t>
  </si>
  <si>
    <t>71.4</t>
  </si>
  <si>
    <t>刘若岚</t>
  </si>
  <si>
    <t>李航</t>
  </si>
  <si>
    <t>管猛</t>
  </si>
  <si>
    <t>何明辉</t>
  </si>
  <si>
    <t>侯世同</t>
  </si>
  <si>
    <t>郭雅静</t>
  </si>
  <si>
    <t>徐龙威</t>
  </si>
  <si>
    <t>武支超</t>
  </si>
  <si>
    <t>陈耀</t>
  </si>
  <si>
    <t>王霄</t>
  </si>
  <si>
    <t>王冬丽</t>
  </si>
  <si>
    <t>马付重</t>
  </si>
  <si>
    <t>孙广营</t>
  </si>
  <si>
    <t>陈梨</t>
  </si>
  <si>
    <t>71.2</t>
  </si>
  <si>
    <t>梅景飞</t>
  </si>
  <si>
    <t>李政君</t>
  </si>
  <si>
    <t>70.4</t>
  </si>
  <si>
    <t>康延硕</t>
  </si>
  <si>
    <t>刘爽</t>
  </si>
  <si>
    <t>陈昱伉</t>
  </si>
  <si>
    <t>葛欣</t>
  </si>
  <si>
    <t>杨丽军</t>
  </si>
  <si>
    <t>梁如冰</t>
  </si>
  <si>
    <t>袁文琦</t>
  </si>
  <si>
    <t>南城社区 胜利社区 姚垓社区 徐屯社区</t>
  </si>
  <si>
    <t>综合服务4</t>
  </si>
  <si>
    <t>86.6</t>
  </si>
  <si>
    <t>佀舒翼</t>
  </si>
  <si>
    <t>87.4</t>
  </si>
  <si>
    <t>吴延寒</t>
  </si>
  <si>
    <t>83.6</t>
  </si>
  <si>
    <t>姚倩</t>
  </si>
  <si>
    <t>刘启凤</t>
  </si>
  <si>
    <t>王振东</t>
  </si>
  <si>
    <t>86.2</t>
  </si>
  <si>
    <t>张茹</t>
  </si>
  <si>
    <t>马迎秋</t>
  </si>
  <si>
    <t>王晓冬</t>
  </si>
  <si>
    <t>孙维肖</t>
  </si>
  <si>
    <t>王雯烨</t>
  </si>
  <si>
    <t>76.8</t>
  </si>
  <si>
    <t>刘伟</t>
  </si>
  <si>
    <t>马现威</t>
  </si>
  <si>
    <t>李壮</t>
  </si>
  <si>
    <t>杨卿</t>
  </si>
  <si>
    <t>侯玉雪</t>
  </si>
  <si>
    <t>孟凡鑫</t>
  </si>
  <si>
    <t>樊庆运</t>
  </si>
  <si>
    <t>宋玺扬</t>
  </si>
  <si>
    <t>郑佳</t>
  </si>
  <si>
    <t>75</t>
  </si>
  <si>
    <t>黎洪群</t>
  </si>
  <si>
    <t>段秋锦</t>
  </si>
  <si>
    <t>张娜</t>
  </si>
  <si>
    <t>武腾</t>
  </si>
  <si>
    <t>80</t>
  </si>
  <si>
    <t>陈迪</t>
  </si>
  <si>
    <t>李晔</t>
  </si>
  <si>
    <t>朱芳芳</t>
  </si>
  <si>
    <t>佀秋菊</t>
  </si>
  <si>
    <t>王蕊</t>
  </si>
  <si>
    <t>殷丹丹</t>
  </si>
  <si>
    <t>董菲菲</t>
  </si>
  <si>
    <t>户国利</t>
  </si>
  <si>
    <t>孙广涛</t>
  </si>
  <si>
    <t>王雪蕊</t>
  </si>
  <si>
    <t>李念庆</t>
  </si>
  <si>
    <t>王修冲</t>
  </si>
  <si>
    <t>刘丹丹</t>
  </si>
  <si>
    <t>高红丽</t>
  </si>
  <si>
    <t>季艳慧</t>
  </si>
  <si>
    <t>李凯</t>
  </si>
  <si>
    <t>宋万家</t>
  </si>
  <si>
    <t>徐兴振</t>
  </si>
  <si>
    <t>李江波</t>
  </si>
  <si>
    <t>西苑社区 东城社区 金河社区 水浒社区</t>
  </si>
  <si>
    <t>综合服务5</t>
  </si>
  <si>
    <t>吴冰冰</t>
  </si>
  <si>
    <t>仲志强</t>
  </si>
  <si>
    <t>81.6</t>
  </si>
  <si>
    <t>韩燕南</t>
  </si>
  <si>
    <t>83.4</t>
  </si>
  <si>
    <t>苑爱莺</t>
  </si>
  <si>
    <t>85</t>
  </si>
  <si>
    <t>侯雪燕</t>
  </si>
  <si>
    <t>80.6</t>
  </si>
  <si>
    <t>朱倩华</t>
  </si>
  <si>
    <t>王宁</t>
  </si>
  <si>
    <t>84</t>
  </si>
  <si>
    <t>侯善运</t>
  </si>
  <si>
    <t>刘田田</t>
  </si>
  <si>
    <t>赵秋菊</t>
  </si>
  <si>
    <t>李传允</t>
  </si>
  <si>
    <t>秦淑娟</t>
  </si>
  <si>
    <t>崔红霞</t>
  </si>
  <si>
    <t>王博</t>
  </si>
  <si>
    <t>郭立存</t>
  </si>
  <si>
    <t>马国庆</t>
  </si>
  <si>
    <t>朱文淑</t>
  </si>
  <si>
    <t>曹鑫</t>
  </si>
  <si>
    <t>80.2</t>
  </si>
  <si>
    <t>董腾</t>
  </si>
  <si>
    <t>82.2</t>
  </si>
  <si>
    <t>王姝</t>
  </si>
  <si>
    <t>吴娜</t>
  </si>
  <si>
    <t>陈飞宇</t>
  </si>
  <si>
    <t>刁丽娜</t>
  </si>
  <si>
    <t>孙为帅</t>
  </si>
  <si>
    <t>刘义伟</t>
  </si>
  <si>
    <t>亓丹阳</t>
  </si>
  <si>
    <t>郑萌</t>
  </si>
  <si>
    <t>杜文炎</t>
  </si>
  <si>
    <t>曾宪海</t>
  </si>
  <si>
    <t>王慧</t>
  </si>
  <si>
    <t>刁泽群</t>
  </si>
  <si>
    <t>杨振港</t>
  </si>
  <si>
    <t>仝丽英</t>
  </si>
  <si>
    <t>袁淼淼</t>
  </si>
  <si>
    <t>李丽丽</t>
  </si>
  <si>
    <t>徐娜</t>
  </si>
  <si>
    <t>安丽</t>
  </si>
  <si>
    <t>侯璇</t>
  </si>
  <si>
    <t>毛开顺</t>
  </si>
  <si>
    <t>吕善帅</t>
  </si>
  <si>
    <t>张珂源</t>
  </si>
  <si>
    <t>魏亚南</t>
  </si>
  <si>
    <t>进入考察体检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</si>
</sst>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topLeftCell="A192" workbookViewId="0">
      <selection activeCell="D172" sqref="D172:D214"/>
    </sheetView>
  </sheetViews>
  <sheetFormatPr defaultColWidth="9" defaultRowHeight="20.100000000000001" customHeight="1" x14ac:dyDescent="0.15"/>
  <cols>
    <col min="1" max="1" width="11.25" style="1" customWidth="1"/>
    <col min="2" max="2" width="8" style="1" customWidth="1"/>
    <col min="3" max="3" width="24.25" style="3" customWidth="1"/>
    <col min="4" max="4" width="10.875" style="1" customWidth="1"/>
    <col min="5" max="6" width="9.625" style="4" customWidth="1"/>
    <col min="7" max="7" width="7.875" style="4" customWidth="1"/>
    <col min="8" max="8" width="11.75" style="5" customWidth="1"/>
    <col min="9" max="9" width="9.375" style="1"/>
    <col min="10" max="16384" width="9" style="1"/>
  </cols>
  <sheetData>
    <row r="1" spans="1:9" ht="39.950000000000003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</row>
    <row r="2" spans="1:9" s="2" customFormat="1" ht="24" customHeight="1" x14ac:dyDescent="0.15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pans="1:9" ht="17.100000000000001" customHeight="1" x14ac:dyDescent="0.15">
      <c r="A3" s="12">
        <v>202150518</v>
      </c>
      <c r="B3" s="13" t="s">
        <v>9</v>
      </c>
      <c r="C3" s="14" t="s">
        <v>10</v>
      </c>
      <c r="D3" s="13" t="s">
        <v>11</v>
      </c>
      <c r="E3" s="15" t="s">
        <v>12</v>
      </c>
      <c r="F3" s="15">
        <v>80.680000000000007</v>
      </c>
      <c r="G3" s="16">
        <f t="shared" ref="G3:G66" si="0">E3*40%+F3*60%</f>
        <v>83.128</v>
      </c>
      <c r="H3" s="21" t="s">
        <v>300</v>
      </c>
      <c r="I3" s="18"/>
    </row>
    <row r="4" spans="1:9" ht="17.100000000000001" customHeight="1" x14ac:dyDescent="0.15">
      <c r="A4" s="12">
        <v>202150418</v>
      </c>
      <c r="B4" s="13" t="s">
        <v>13</v>
      </c>
      <c r="C4" s="14" t="s">
        <v>10</v>
      </c>
      <c r="D4" s="13" t="s">
        <v>11</v>
      </c>
      <c r="E4" s="15" t="s">
        <v>14</v>
      </c>
      <c r="F4" s="15">
        <v>77.48</v>
      </c>
      <c r="G4" s="16">
        <f t="shared" si="0"/>
        <v>80.168000000000006</v>
      </c>
      <c r="H4" s="21" t="s">
        <v>300</v>
      </c>
      <c r="I4" s="18"/>
    </row>
    <row r="5" spans="1:9" ht="17.100000000000001" customHeight="1" x14ac:dyDescent="0.15">
      <c r="A5" s="12">
        <v>202150608</v>
      </c>
      <c r="B5" s="13" t="s">
        <v>15</v>
      </c>
      <c r="C5" s="14" t="s">
        <v>10</v>
      </c>
      <c r="D5" s="13" t="s">
        <v>11</v>
      </c>
      <c r="E5" s="15" t="s">
        <v>16</v>
      </c>
      <c r="F5" s="15">
        <v>75.38</v>
      </c>
      <c r="G5" s="16">
        <f t="shared" si="0"/>
        <v>79.388000000000005</v>
      </c>
      <c r="H5" s="21" t="s">
        <v>300</v>
      </c>
      <c r="I5" s="18"/>
    </row>
    <row r="6" spans="1:9" ht="17.100000000000001" customHeight="1" x14ac:dyDescent="0.15">
      <c r="A6" s="12">
        <v>202150810</v>
      </c>
      <c r="B6" s="13" t="s">
        <v>17</v>
      </c>
      <c r="C6" s="14" t="s">
        <v>10</v>
      </c>
      <c r="D6" s="13" t="s">
        <v>11</v>
      </c>
      <c r="E6" s="15" t="s">
        <v>18</v>
      </c>
      <c r="F6" s="15">
        <v>79.38</v>
      </c>
      <c r="G6" s="16">
        <f t="shared" si="0"/>
        <v>78.587999999999994</v>
      </c>
      <c r="H6" s="21" t="s">
        <v>300</v>
      </c>
      <c r="I6" s="18"/>
    </row>
    <row r="7" spans="1:9" ht="17.100000000000001" customHeight="1" x14ac:dyDescent="0.15">
      <c r="A7" s="12">
        <v>202150224</v>
      </c>
      <c r="B7" s="13" t="s">
        <v>19</v>
      </c>
      <c r="C7" s="14" t="s">
        <v>10</v>
      </c>
      <c r="D7" s="13" t="s">
        <v>11</v>
      </c>
      <c r="E7" s="15" t="s">
        <v>20</v>
      </c>
      <c r="F7" s="15">
        <v>77.08</v>
      </c>
      <c r="G7" s="16">
        <f t="shared" si="0"/>
        <v>78.168000000000006</v>
      </c>
      <c r="H7" s="21" t="s">
        <v>300</v>
      </c>
      <c r="I7" s="18"/>
    </row>
    <row r="8" spans="1:9" ht="17.100000000000001" customHeight="1" x14ac:dyDescent="0.15">
      <c r="A8" s="12">
        <v>202150402</v>
      </c>
      <c r="B8" s="13" t="s">
        <v>21</v>
      </c>
      <c r="C8" s="14" t="s">
        <v>10</v>
      </c>
      <c r="D8" s="13" t="s">
        <v>11</v>
      </c>
      <c r="E8" s="15" t="s">
        <v>22</v>
      </c>
      <c r="F8" s="15">
        <v>77.319999999999993</v>
      </c>
      <c r="G8" s="16">
        <f t="shared" si="0"/>
        <v>77.99199999999999</v>
      </c>
      <c r="H8" s="21" t="s">
        <v>300</v>
      </c>
      <c r="I8" s="18"/>
    </row>
    <row r="9" spans="1:9" ht="17.100000000000001" customHeight="1" x14ac:dyDescent="0.15">
      <c r="A9" s="12">
        <v>202150822</v>
      </c>
      <c r="B9" s="13" t="s">
        <v>23</v>
      </c>
      <c r="C9" s="14" t="s">
        <v>10</v>
      </c>
      <c r="D9" s="13" t="s">
        <v>11</v>
      </c>
      <c r="E9" s="15" t="s">
        <v>24</v>
      </c>
      <c r="F9" s="15">
        <v>75.42</v>
      </c>
      <c r="G9" s="16">
        <f t="shared" si="0"/>
        <v>77.652000000000001</v>
      </c>
      <c r="H9" s="21" t="s">
        <v>300</v>
      </c>
      <c r="I9" s="18"/>
    </row>
    <row r="10" spans="1:9" ht="17.100000000000001" customHeight="1" x14ac:dyDescent="0.15">
      <c r="A10" s="12">
        <v>202150703</v>
      </c>
      <c r="B10" s="13" t="s">
        <v>25</v>
      </c>
      <c r="C10" s="14" t="s">
        <v>10</v>
      </c>
      <c r="D10" s="13" t="s">
        <v>11</v>
      </c>
      <c r="E10" s="15" t="s">
        <v>26</v>
      </c>
      <c r="F10" s="15">
        <v>76.540000000000006</v>
      </c>
      <c r="G10" s="16">
        <f t="shared" si="0"/>
        <v>77.204000000000008</v>
      </c>
      <c r="H10" s="21" t="s">
        <v>300</v>
      </c>
      <c r="I10" s="18"/>
    </row>
    <row r="11" spans="1:9" ht="17.100000000000001" customHeight="1" x14ac:dyDescent="0.15">
      <c r="A11" s="12">
        <v>202150804</v>
      </c>
      <c r="B11" s="13" t="s">
        <v>27</v>
      </c>
      <c r="C11" s="14" t="s">
        <v>10</v>
      </c>
      <c r="D11" s="13" t="s">
        <v>11</v>
      </c>
      <c r="E11" s="15" t="s">
        <v>28</v>
      </c>
      <c r="F11" s="15">
        <v>76.38</v>
      </c>
      <c r="G11" s="16">
        <f t="shared" si="0"/>
        <v>76.867999999999995</v>
      </c>
      <c r="H11" s="21" t="s">
        <v>300</v>
      </c>
      <c r="I11" s="18"/>
    </row>
    <row r="12" spans="1:9" ht="17.100000000000001" customHeight="1" x14ac:dyDescent="0.15">
      <c r="A12" s="12">
        <v>202150802</v>
      </c>
      <c r="B12" s="13" t="s">
        <v>29</v>
      </c>
      <c r="C12" s="14" t="s">
        <v>10</v>
      </c>
      <c r="D12" s="13" t="s">
        <v>11</v>
      </c>
      <c r="E12" s="15" t="s">
        <v>30</v>
      </c>
      <c r="F12" s="15">
        <v>78.040000000000006</v>
      </c>
      <c r="G12" s="16">
        <f t="shared" si="0"/>
        <v>76.744</v>
      </c>
      <c r="H12" s="21" t="s">
        <v>300</v>
      </c>
      <c r="I12" s="18"/>
    </row>
    <row r="13" spans="1:9" ht="17.100000000000001" customHeight="1" x14ac:dyDescent="0.15">
      <c r="A13" s="12">
        <v>202150727</v>
      </c>
      <c r="B13" s="13" t="s">
        <v>31</v>
      </c>
      <c r="C13" s="14" t="s">
        <v>10</v>
      </c>
      <c r="D13" s="13" t="s">
        <v>11</v>
      </c>
      <c r="E13" s="15" t="s">
        <v>32</v>
      </c>
      <c r="F13" s="15">
        <v>79.3</v>
      </c>
      <c r="G13" s="16">
        <f t="shared" si="0"/>
        <v>76.7</v>
      </c>
      <c r="H13" s="21" t="s">
        <v>300</v>
      </c>
      <c r="I13" s="18"/>
    </row>
    <row r="14" spans="1:9" ht="17.100000000000001" customHeight="1" x14ac:dyDescent="0.15">
      <c r="A14" s="12">
        <v>202150325</v>
      </c>
      <c r="B14" s="13" t="s">
        <v>33</v>
      </c>
      <c r="C14" s="14" t="s">
        <v>10</v>
      </c>
      <c r="D14" s="13" t="s">
        <v>11</v>
      </c>
      <c r="E14" s="15" t="s">
        <v>34</v>
      </c>
      <c r="F14" s="15">
        <v>76.040000000000006</v>
      </c>
      <c r="G14" s="16">
        <f t="shared" si="0"/>
        <v>76.424000000000007</v>
      </c>
      <c r="H14" s="21" t="s">
        <v>300</v>
      </c>
      <c r="I14" s="18"/>
    </row>
    <row r="15" spans="1:9" ht="17.100000000000001" customHeight="1" x14ac:dyDescent="0.15">
      <c r="A15" s="12">
        <v>202150205</v>
      </c>
      <c r="B15" s="13" t="s">
        <v>35</v>
      </c>
      <c r="C15" s="14" t="s">
        <v>10</v>
      </c>
      <c r="D15" s="13" t="s">
        <v>11</v>
      </c>
      <c r="E15" s="15" t="s">
        <v>36</v>
      </c>
      <c r="F15" s="15">
        <v>76.180000000000007</v>
      </c>
      <c r="G15" s="16">
        <f t="shared" si="0"/>
        <v>76.268000000000001</v>
      </c>
      <c r="H15" s="21" t="s">
        <v>300</v>
      </c>
      <c r="I15" s="18"/>
    </row>
    <row r="16" spans="1:9" ht="17.100000000000001" customHeight="1" x14ac:dyDescent="0.15">
      <c r="A16" s="12">
        <v>202150717</v>
      </c>
      <c r="B16" s="13" t="s">
        <v>37</v>
      </c>
      <c r="C16" s="14" t="s">
        <v>10</v>
      </c>
      <c r="D16" s="13" t="s">
        <v>11</v>
      </c>
      <c r="E16" s="15" t="s">
        <v>38</v>
      </c>
      <c r="F16" s="15">
        <v>75.099999999999994</v>
      </c>
      <c r="G16" s="16">
        <f t="shared" si="0"/>
        <v>75.94</v>
      </c>
      <c r="H16" s="21" t="s">
        <v>300</v>
      </c>
      <c r="I16" s="18"/>
    </row>
    <row r="17" spans="1:9" ht="17.100000000000001" customHeight="1" x14ac:dyDescent="0.15">
      <c r="A17" s="12">
        <v>202150524</v>
      </c>
      <c r="B17" s="13" t="s">
        <v>39</v>
      </c>
      <c r="C17" s="14" t="s">
        <v>10</v>
      </c>
      <c r="D17" s="13" t="s">
        <v>11</v>
      </c>
      <c r="E17" s="15" t="s">
        <v>40</v>
      </c>
      <c r="F17" s="15">
        <v>76.739999999999995</v>
      </c>
      <c r="G17" s="16">
        <f t="shared" si="0"/>
        <v>75.804000000000002</v>
      </c>
      <c r="H17" s="17"/>
      <c r="I17" s="18"/>
    </row>
    <row r="18" spans="1:9" ht="17.100000000000001" customHeight="1" x14ac:dyDescent="0.15">
      <c r="A18" s="12">
        <v>202150416</v>
      </c>
      <c r="B18" s="13" t="s">
        <v>41</v>
      </c>
      <c r="C18" s="14" t="s">
        <v>10</v>
      </c>
      <c r="D18" s="13" t="s">
        <v>11</v>
      </c>
      <c r="E18" s="15" t="s">
        <v>42</v>
      </c>
      <c r="F18" s="15">
        <v>75</v>
      </c>
      <c r="G18" s="16">
        <f t="shared" si="0"/>
        <v>75.48</v>
      </c>
      <c r="H18" s="17"/>
      <c r="I18" s="18"/>
    </row>
    <row r="19" spans="1:9" ht="17.100000000000001" customHeight="1" x14ac:dyDescent="0.15">
      <c r="A19" s="12">
        <v>202150305</v>
      </c>
      <c r="B19" s="13" t="s">
        <v>43</v>
      </c>
      <c r="C19" s="14" t="s">
        <v>10</v>
      </c>
      <c r="D19" s="13" t="s">
        <v>11</v>
      </c>
      <c r="E19" s="15" t="s">
        <v>44</v>
      </c>
      <c r="F19" s="15">
        <v>73.28</v>
      </c>
      <c r="G19" s="16">
        <f t="shared" si="0"/>
        <v>75.328000000000003</v>
      </c>
      <c r="H19" s="17"/>
      <c r="I19" s="18"/>
    </row>
    <row r="20" spans="1:9" ht="17.100000000000001" customHeight="1" x14ac:dyDescent="0.15">
      <c r="A20" s="12">
        <v>202150617</v>
      </c>
      <c r="B20" s="13" t="s">
        <v>45</v>
      </c>
      <c r="C20" s="14" t="s">
        <v>10</v>
      </c>
      <c r="D20" s="13" t="s">
        <v>11</v>
      </c>
      <c r="E20" s="15" t="s">
        <v>34</v>
      </c>
      <c r="F20" s="15">
        <v>74.099999999999994</v>
      </c>
      <c r="G20" s="16">
        <f t="shared" si="0"/>
        <v>75.259999999999991</v>
      </c>
      <c r="H20" s="17"/>
      <c r="I20" s="18"/>
    </row>
    <row r="21" spans="1:9" ht="17.100000000000001" customHeight="1" x14ac:dyDescent="0.15">
      <c r="A21" s="12">
        <v>202150210</v>
      </c>
      <c r="B21" s="13" t="s">
        <v>46</v>
      </c>
      <c r="C21" s="14" t="s">
        <v>10</v>
      </c>
      <c r="D21" s="13" t="s">
        <v>11</v>
      </c>
      <c r="E21" s="15" t="s">
        <v>47</v>
      </c>
      <c r="F21" s="15">
        <v>75.94</v>
      </c>
      <c r="G21" s="16">
        <f t="shared" si="0"/>
        <v>75.244</v>
      </c>
      <c r="H21" s="17"/>
      <c r="I21" s="18"/>
    </row>
    <row r="22" spans="1:9" ht="17.100000000000001" customHeight="1" x14ac:dyDescent="0.15">
      <c r="A22" s="12">
        <v>202150610</v>
      </c>
      <c r="B22" s="13" t="s">
        <v>48</v>
      </c>
      <c r="C22" s="14" t="s">
        <v>10</v>
      </c>
      <c r="D22" s="13" t="s">
        <v>11</v>
      </c>
      <c r="E22" s="15" t="s">
        <v>49</v>
      </c>
      <c r="F22" s="15">
        <v>72.959999999999994</v>
      </c>
      <c r="G22" s="16">
        <f t="shared" si="0"/>
        <v>74.896000000000001</v>
      </c>
      <c r="H22" s="17"/>
      <c r="I22" s="18"/>
    </row>
    <row r="23" spans="1:9" ht="17.100000000000001" customHeight="1" x14ac:dyDescent="0.15">
      <c r="A23" s="12">
        <v>202150302</v>
      </c>
      <c r="B23" s="13" t="s">
        <v>50</v>
      </c>
      <c r="C23" s="14" t="s">
        <v>10</v>
      </c>
      <c r="D23" s="13" t="s">
        <v>11</v>
      </c>
      <c r="E23" s="15" t="s">
        <v>36</v>
      </c>
      <c r="F23" s="15">
        <v>73.760000000000005</v>
      </c>
      <c r="G23" s="16">
        <f t="shared" si="0"/>
        <v>74.816000000000003</v>
      </c>
      <c r="H23" s="17"/>
      <c r="I23" s="18"/>
    </row>
    <row r="24" spans="1:9" ht="17.100000000000001" customHeight="1" x14ac:dyDescent="0.15">
      <c r="A24" s="12">
        <v>202150309</v>
      </c>
      <c r="B24" s="13" t="s">
        <v>51</v>
      </c>
      <c r="C24" s="14" t="s">
        <v>10</v>
      </c>
      <c r="D24" s="13" t="s">
        <v>11</v>
      </c>
      <c r="E24" s="15" t="s">
        <v>52</v>
      </c>
      <c r="F24" s="15">
        <v>71.28</v>
      </c>
      <c r="G24" s="16">
        <f t="shared" si="0"/>
        <v>74.448000000000008</v>
      </c>
      <c r="H24" s="17"/>
      <c r="I24" s="18"/>
    </row>
    <row r="25" spans="1:9" ht="17.100000000000001" customHeight="1" x14ac:dyDescent="0.15">
      <c r="A25" s="12">
        <v>202150319</v>
      </c>
      <c r="B25" s="13" t="s">
        <v>53</v>
      </c>
      <c r="C25" s="14" t="s">
        <v>10</v>
      </c>
      <c r="D25" s="13" t="s">
        <v>11</v>
      </c>
      <c r="E25" s="15" t="s">
        <v>40</v>
      </c>
      <c r="F25" s="15">
        <v>74.16</v>
      </c>
      <c r="G25" s="16">
        <f t="shared" si="0"/>
        <v>74.256</v>
      </c>
      <c r="H25" s="17"/>
      <c r="I25" s="18"/>
    </row>
    <row r="26" spans="1:9" ht="17.100000000000001" customHeight="1" x14ac:dyDescent="0.15">
      <c r="A26" s="12">
        <v>202150110</v>
      </c>
      <c r="B26" s="13" t="s">
        <v>54</v>
      </c>
      <c r="C26" s="14" t="s">
        <v>10</v>
      </c>
      <c r="D26" s="13" t="s">
        <v>11</v>
      </c>
      <c r="E26" s="15" t="s">
        <v>55</v>
      </c>
      <c r="F26" s="15">
        <v>70.02</v>
      </c>
      <c r="G26" s="16">
        <f t="shared" si="0"/>
        <v>73.771999999999991</v>
      </c>
      <c r="H26" s="17"/>
      <c r="I26" s="18"/>
    </row>
    <row r="27" spans="1:9" ht="17.100000000000001" customHeight="1" x14ac:dyDescent="0.15">
      <c r="A27" s="12">
        <v>202150102</v>
      </c>
      <c r="B27" s="13" t="s">
        <v>56</v>
      </c>
      <c r="C27" s="14" t="s">
        <v>10</v>
      </c>
      <c r="D27" s="13" t="s">
        <v>11</v>
      </c>
      <c r="E27" s="15" t="s">
        <v>32</v>
      </c>
      <c r="F27" s="15">
        <v>73.92</v>
      </c>
      <c r="G27" s="16">
        <f t="shared" si="0"/>
        <v>73.471999999999994</v>
      </c>
      <c r="H27" s="17"/>
      <c r="I27" s="18"/>
    </row>
    <row r="28" spans="1:9" ht="17.100000000000001" customHeight="1" x14ac:dyDescent="0.15">
      <c r="A28" s="12">
        <v>202150709</v>
      </c>
      <c r="B28" s="13" t="s">
        <v>57</v>
      </c>
      <c r="C28" s="14" t="s">
        <v>10</v>
      </c>
      <c r="D28" s="13" t="s">
        <v>11</v>
      </c>
      <c r="E28" s="15" t="s">
        <v>58</v>
      </c>
      <c r="F28" s="15">
        <v>74.08</v>
      </c>
      <c r="G28" s="16">
        <f t="shared" si="0"/>
        <v>73.328000000000003</v>
      </c>
      <c r="H28" s="17"/>
      <c r="I28" s="18"/>
    </row>
    <row r="29" spans="1:9" ht="17.100000000000001" customHeight="1" x14ac:dyDescent="0.15">
      <c r="A29" s="12">
        <v>202150303</v>
      </c>
      <c r="B29" s="13" t="s">
        <v>59</v>
      </c>
      <c r="C29" s="14" t="s">
        <v>10</v>
      </c>
      <c r="D29" s="13" t="s">
        <v>11</v>
      </c>
      <c r="E29" s="15" t="s">
        <v>60</v>
      </c>
      <c r="F29" s="15">
        <v>73.22</v>
      </c>
      <c r="G29" s="16">
        <f t="shared" si="0"/>
        <v>73.132000000000005</v>
      </c>
      <c r="H29" s="17"/>
      <c r="I29" s="18"/>
    </row>
    <row r="30" spans="1:9" ht="17.100000000000001" customHeight="1" x14ac:dyDescent="0.15">
      <c r="A30" s="12">
        <v>202150425</v>
      </c>
      <c r="B30" s="13" t="s">
        <v>61</v>
      </c>
      <c r="C30" s="14" t="s">
        <v>10</v>
      </c>
      <c r="D30" s="13" t="s">
        <v>11</v>
      </c>
      <c r="E30" s="15" t="s">
        <v>62</v>
      </c>
      <c r="F30" s="15">
        <v>72.260000000000005</v>
      </c>
      <c r="G30" s="16">
        <f t="shared" si="0"/>
        <v>72.876000000000005</v>
      </c>
      <c r="H30" s="17"/>
      <c r="I30" s="18"/>
    </row>
    <row r="31" spans="1:9" ht="17.100000000000001" customHeight="1" x14ac:dyDescent="0.15">
      <c r="A31" s="12">
        <v>202150825</v>
      </c>
      <c r="B31" s="13" t="s">
        <v>63</v>
      </c>
      <c r="C31" s="14" t="s">
        <v>10</v>
      </c>
      <c r="D31" s="13" t="s">
        <v>11</v>
      </c>
      <c r="E31" s="15" t="s">
        <v>64</v>
      </c>
      <c r="F31" s="15">
        <v>71.64</v>
      </c>
      <c r="G31" s="16">
        <f t="shared" si="0"/>
        <v>72.584000000000003</v>
      </c>
      <c r="H31" s="17"/>
      <c r="I31" s="18"/>
    </row>
    <row r="32" spans="1:9" ht="17.100000000000001" customHeight="1" x14ac:dyDescent="0.15">
      <c r="A32" s="12">
        <v>202150128</v>
      </c>
      <c r="B32" s="13" t="s">
        <v>65</v>
      </c>
      <c r="C32" s="14" t="s">
        <v>10</v>
      </c>
      <c r="D32" s="13" t="s">
        <v>11</v>
      </c>
      <c r="E32" s="15" t="s">
        <v>62</v>
      </c>
      <c r="F32" s="15">
        <v>71.680000000000007</v>
      </c>
      <c r="G32" s="16">
        <f t="shared" si="0"/>
        <v>72.528000000000006</v>
      </c>
      <c r="H32" s="17"/>
      <c r="I32" s="18"/>
    </row>
    <row r="33" spans="1:9" ht="17.100000000000001" customHeight="1" x14ac:dyDescent="0.15">
      <c r="A33" s="12">
        <v>202150108</v>
      </c>
      <c r="B33" s="13" t="s">
        <v>66</v>
      </c>
      <c r="C33" s="14" t="s">
        <v>10</v>
      </c>
      <c r="D33" s="13" t="s">
        <v>11</v>
      </c>
      <c r="E33" s="15" t="s">
        <v>67</v>
      </c>
      <c r="F33" s="15">
        <v>71.8</v>
      </c>
      <c r="G33" s="16">
        <f t="shared" si="0"/>
        <v>72.36</v>
      </c>
      <c r="H33" s="17"/>
      <c r="I33" s="18"/>
    </row>
    <row r="34" spans="1:9" ht="17.100000000000001" customHeight="1" x14ac:dyDescent="0.15">
      <c r="A34" s="12">
        <v>202150427</v>
      </c>
      <c r="B34" s="13" t="s">
        <v>68</v>
      </c>
      <c r="C34" s="14" t="s">
        <v>10</v>
      </c>
      <c r="D34" s="13" t="s">
        <v>11</v>
      </c>
      <c r="E34" s="15" t="s">
        <v>69</v>
      </c>
      <c r="F34" s="15">
        <v>71.98</v>
      </c>
      <c r="G34" s="16">
        <f t="shared" si="0"/>
        <v>72.14800000000001</v>
      </c>
      <c r="H34" s="17"/>
      <c r="I34" s="18"/>
    </row>
    <row r="35" spans="1:9" ht="17.100000000000001" customHeight="1" x14ac:dyDescent="0.15">
      <c r="A35" s="12">
        <v>202150217</v>
      </c>
      <c r="B35" s="13" t="s">
        <v>70</v>
      </c>
      <c r="C35" s="14" t="s">
        <v>10</v>
      </c>
      <c r="D35" s="13" t="s">
        <v>11</v>
      </c>
      <c r="E35" s="15" t="s">
        <v>60</v>
      </c>
      <c r="F35" s="15">
        <v>71.38</v>
      </c>
      <c r="G35" s="16">
        <f t="shared" si="0"/>
        <v>72.027999999999992</v>
      </c>
      <c r="H35" s="17"/>
      <c r="I35" s="18"/>
    </row>
    <row r="36" spans="1:9" ht="17.100000000000001" customHeight="1" x14ac:dyDescent="0.15">
      <c r="A36" s="12">
        <v>202150530</v>
      </c>
      <c r="B36" s="13" t="s">
        <v>71</v>
      </c>
      <c r="C36" s="14" t="s">
        <v>10</v>
      </c>
      <c r="D36" s="13" t="s">
        <v>11</v>
      </c>
      <c r="E36" s="15" t="s">
        <v>32</v>
      </c>
      <c r="F36" s="15">
        <v>70.86</v>
      </c>
      <c r="G36" s="16">
        <f t="shared" si="0"/>
        <v>71.635999999999996</v>
      </c>
      <c r="H36" s="17"/>
      <c r="I36" s="18"/>
    </row>
    <row r="37" spans="1:9" ht="17.100000000000001" customHeight="1" x14ac:dyDescent="0.15">
      <c r="A37" s="12">
        <v>202150109</v>
      </c>
      <c r="B37" s="13" t="s">
        <v>72</v>
      </c>
      <c r="C37" s="14" t="s">
        <v>10</v>
      </c>
      <c r="D37" s="13" t="s">
        <v>11</v>
      </c>
      <c r="E37" s="15" t="s">
        <v>55</v>
      </c>
      <c r="F37" s="15">
        <v>66.319999999999993</v>
      </c>
      <c r="G37" s="16">
        <f t="shared" si="0"/>
        <v>71.551999999999992</v>
      </c>
      <c r="H37" s="17"/>
      <c r="I37" s="18"/>
    </row>
    <row r="38" spans="1:9" ht="17.100000000000001" customHeight="1" x14ac:dyDescent="0.15">
      <c r="A38" s="12">
        <v>202150308</v>
      </c>
      <c r="B38" s="13" t="s">
        <v>73</v>
      </c>
      <c r="C38" s="14" t="s">
        <v>10</v>
      </c>
      <c r="D38" s="13" t="s">
        <v>11</v>
      </c>
      <c r="E38" s="15" t="s">
        <v>74</v>
      </c>
      <c r="F38" s="15">
        <v>68.78</v>
      </c>
      <c r="G38" s="16">
        <f t="shared" si="0"/>
        <v>71.347999999999999</v>
      </c>
      <c r="H38" s="17"/>
      <c r="I38" s="18"/>
    </row>
    <row r="39" spans="1:9" ht="17.100000000000001" customHeight="1" x14ac:dyDescent="0.15">
      <c r="A39" s="12">
        <v>202150808</v>
      </c>
      <c r="B39" s="13" t="s">
        <v>75</v>
      </c>
      <c r="C39" s="14" t="s">
        <v>10</v>
      </c>
      <c r="D39" s="13" t="s">
        <v>11</v>
      </c>
      <c r="E39" s="15" t="s">
        <v>76</v>
      </c>
      <c r="F39" s="15">
        <v>68.06</v>
      </c>
      <c r="G39" s="16">
        <f t="shared" si="0"/>
        <v>70.676000000000002</v>
      </c>
      <c r="H39" s="17"/>
      <c r="I39" s="18"/>
    </row>
    <row r="40" spans="1:9" ht="17.100000000000001" customHeight="1" x14ac:dyDescent="0.15">
      <c r="A40" s="12">
        <v>202150821</v>
      </c>
      <c r="B40" s="13" t="s">
        <v>77</v>
      </c>
      <c r="C40" s="14" t="s">
        <v>10</v>
      </c>
      <c r="D40" s="13" t="s">
        <v>11</v>
      </c>
      <c r="E40" s="15" t="s">
        <v>78</v>
      </c>
      <c r="F40" s="15">
        <v>68.540000000000006</v>
      </c>
      <c r="G40" s="16">
        <f t="shared" si="0"/>
        <v>70.164000000000001</v>
      </c>
      <c r="H40" s="17"/>
      <c r="I40" s="18"/>
    </row>
    <row r="41" spans="1:9" ht="17.100000000000001" customHeight="1" x14ac:dyDescent="0.15">
      <c r="A41" s="12">
        <v>202150523</v>
      </c>
      <c r="B41" s="13" t="s">
        <v>79</v>
      </c>
      <c r="C41" s="14" t="s">
        <v>10</v>
      </c>
      <c r="D41" s="13" t="s">
        <v>11</v>
      </c>
      <c r="E41" s="15" t="s">
        <v>80</v>
      </c>
      <c r="F41" s="15">
        <v>0</v>
      </c>
      <c r="G41" s="16">
        <f t="shared" si="0"/>
        <v>31.439999999999998</v>
      </c>
      <c r="H41" s="17"/>
      <c r="I41" s="18"/>
    </row>
    <row r="42" spans="1:9" ht="17.100000000000001" customHeight="1" x14ac:dyDescent="0.15">
      <c r="A42" s="12">
        <v>202150504</v>
      </c>
      <c r="B42" s="13" t="s">
        <v>81</v>
      </c>
      <c r="C42" s="14" t="s">
        <v>10</v>
      </c>
      <c r="D42" s="13" t="s">
        <v>11</v>
      </c>
      <c r="E42" s="15" t="s">
        <v>76</v>
      </c>
      <c r="F42" s="15">
        <v>0</v>
      </c>
      <c r="G42" s="16">
        <f t="shared" si="0"/>
        <v>29.84</v>
      </c>
      <c r="H42" s="17"/>
      <c r="I42" s="18"/>
    </row>
    <row r="43" spans="1:9" ht="17.100000000000001" customHeight="1" x14ac:dyDescent="0.15">
      <c r="A43" s="12">
        <v>202150515</v>
      </c>
      <c r="B43" s="13" t="s">
        <v>82</v>
      </c>
      <c r="C43" s="14" t="s">
        <v>10</v>
      </c>
      <c r="D43" s="13" t="s">
        <v>11</v>
      </c>
      <c r="E43" s="15" t="s">
        <v>40</v>
      </c>
      <c r="F43" s="15">
        <v>0</v>
      </c>
      <c r="G43" s="16">
        <f t="shared" si="0"/>
        <v>29.760000000000005</v>
      </c>
      <c r="H43" s="17"/>
      <c r="I43" s="18"/>
    </row>
    <row r="44" spans="1:9" ht="17.100000000000001" customHeight="1" x14ac:dyDescent="0.15">
      <c r="A44" s="12">
        <v>202150716</v>
      </c>
      <c r="B44" s="13" t="s">
        <v>83</v>
      </c>
      <c r="C44" s="14" t="s">
        <v>10</v>
      </c>
      <c r="D44" s="13" t="s">
        <v>11</v>
      </c>
      <c r="E44" s="15" t="s">
        <v>84</v>
      </c>
      <c r="F44" s="15">
        <v>0</v>
      </c>
      <c r="G44" s="16">
        <f t="shared" si="0"/>
        <v>29.439999999999998</v>
      </c>
      <c r="H44" s="17"/>
      <c r="I44" s="18"/>
    </row>
    <row r="45" spans="1:9" ht="17.100000000000001" customHeight="1" x14ac:dyDescent="0.15">
      <c r="A45" s="12">
        <v>202150311</v>
      </c>
      <c r="B45" s="13" t="s">
        <v>85</v>
      </c>
      <c r="C45" s="14" t="s">
        <v>10</v>
      </c>
      <c r="D45" s="13" t="s">
        <v>11</v>
      </c>
      <c r="E45" s="15" t="s">
        <v>58</v>
      </c>
      <c r="F45" s="15">
        <v>0</v>
      </c>
      <c r="G45" s="16">
        <f t="shared" si="0"/>
        <v>28.880000000000003</v>
      </c>
      <c r="H45" s="17"/>
      <c r="I45" s="18"/>
    </row>
    <row r="46" spans="1:9" ht="17.25" customHeight="1" x14ac:dyDescent="0.15">
      <c r="A46" s="12">
        <v>202151304</v>
      </c>
      <c r="B46" s="13" t="s">
        <v>86</v>
      </c>
      <c r="C46" s="14" t="s">
        <v>87</v>
      </c>
      <c r="D46" s="13" t="s">
        <v>88</v>
      </c>
      <c r="E46" s="15" t="s">
        <v>89</v>
      </c>
      <c r="F46" s="15">
        <v>84.4</v>
      </c>
      <c r="G46" s="16">
        <f t="shared" si="0"/>
        <v>83.68</v>
      </c>
      <c r="H46" s="21" t="s">
        <v>300</v>
      </c>
      <c r="I46" s="18"/>
    </row>
    <row r="47" spans="1:9" ht="17.25" customHeight="1" x14ac:dyDescent="0.15">
      <c r="A47" s="12">
        <v>202151123</v>
      </c>
      <c r="B47" s="13" t="s">
        <v>90</v>
      </c>
      <c r="C47" s="14" t="s">
        <v>87</v>
      </c>
      <c r="D47" s="13" t="s">
        <v>88</v>
      </c>
      <c r="E47" s="15" t="s">
        <v>91</v>
      </c>
      <c r="F47" s="15">
        <v>85.72</v>
      </c>
      <c r="G47" s="16">
        <f t="shared" si="0"/>
        <v>83.271999999999991</v>
      </c>
      <c r="H47" s="21" t="s">
        <v>300</v>
      </c>
      <c r="I47" s="18"/>
    </row>
    <row r="48" spans="1:9" ht="17.25" customHeight="1" x14ac:dyDescent="0.15">
      <c r="A48" s="12">
        <v>202151129</v>
      </c>
      <c r="B48" s="13" t="s">
        <v>92</v>
      </c>
      <c r="C48" s="14" t="s">
        <v>87</v>
      </c>
      <c r="D48" s="13" t="s">
        <v>88</v>
      </c>
      <c r="E48" s="15" t="s">
        <v>93</v>
      </c>
      <c r="F48" s="15">
        <v>84.54</v>
      </c>
      <c r="G48" s="16">
        <f t="shared" si="0"/>
        <v>83.204000000000008</v>
      </c>
      <c r="H48" s="21" t="s">
        <v>300</v>
      </c>
      <c r="I48" s="18"/>
    </row>
    <row r="49" spans="1:9" ht="17.25" customHeight="1" x14ac:dyDescent="0.15">
      <c r="A49" s="12">
        <v>202151529</v>
      </c>
      <c r="B49" s="13" t="s">
        <v>94</v>
      </c>
      <c r="C49" s="14" t="s">
        <v>87</v>
      </c>
      <c r="D49" s="13" t="s">
        <v>88</v>
      </c>
      <c r="E49" s="15" t="s">
        <v>20</v>
      </c>
      <c r="F49" s="15">
        <v>84.44</v>
      </c>
      <c r="G49" s="16">
        <f t="shared" si="0"/>
        <v>82.584000000000003</v>
      </c>
      <c r="H49" s="21" t="s">
        <v>300</v>
      </c>
      <c r="I49" s="18"/>
    </row>
    <row r="50" spans="1:9" ht="17.25" customHeight="1" x14ac:dyDescent="0.15">
      <c r="A50" s="12">
        <v>202151024</v>
      </c>
      <c r="B50" s="13" t="s">
        <v>95</v>
      </c>
      <c r="C50" s="14" t="s">
        <v>87</v>
      </c>
      <c r="D50" s="13" t="s">
        <v>88</v>
      </c>
      <c r="E50" s="15" t="s">
        <v>96</v>
      </c>
      <c r="F50" s="15">
        <v>83.76</v>
      </c>
      <c r="G50" s="16">
        <f t="shared" si="0"/>
        <v>82.575999999999993</v>
      </c>
      <c r="H50" s="21" t="s">
        <v>300</v>
      </c>
      <c r="I50" s="18"/>
    </row>
    <row r="51" spans="1:9" ht="17.25" customHeight="1" x14ac:dyDescent="0.15">
      <c r="A51" s="12">
        <v>202150914</v>
      </c>
      <c r="B51" s="13" t="s">
        <v>97</v>
      </c>
      <c r="C51" s="14" t="s">
        <v>87</v>
      </c>
      <c r="D51" s="13" t="s">
        <v>88</v>
      </c>
      <c r="E51" s="15" t="s">
        <v>98</v>
      </c>
      <c r="F51" s="15">
        <v>82.16</v>
      </c>
      <c r="G51" s="16">
        <f t="shared" si="0"/>
        <v>82.015999999999991</v>
      </c>
      <c r="H51" s="21" t="s">
        <v>300</v>
      </c>
      <c r="I51" s="18"/>
    </row>
    <row r="52" spans="1:9" ht="17.25" customHeight="1" x14ac:dyDescent="0.15">
      <c r="A52" s="12">
        <v>202151227</v>
      </c>
      <c r="B52" s="13" t="s">
        <v>99</v>
      </c>
      <c r="C52" s="14" t="s">
        <v>87</v>
      </c>
      <c r="D52" s="13" t="s">
        <v>88</v>
      </c>
      <c r="E52" s="15" t="s">
        <v>55</v>
      </c>
      <c r="F52" s="15">
        <v>83.44</v>
      </c>
      <c r="G52" s="16">
        <f t="shared" si="0"/>
        <v>81.824000000000012</v>
      </c>
      <c r="H52" s="21" t="s">
        <v>300</v>
      </c>
      <c r="I52" s="18"/>
    </row>
    <row r="53" spans="1:9" ht="17.25" customHeight="1" x14ac:dyDescent="0.15">
      <c r="A53" s="12">
        <v>202151105</v>
      </c>
      <c r="B53" s="13" t="s">
        <v>100</v>
      </c>
      <c r="C53" s="14" t="s">
        <v>87</v>
      </c>
      <c r="D53" s="13" t="s">
        <v>88</v>
      </c>
      <c r="E53" s="15" t="s">
        <v>28</v>
      </c>
      <c r="F53" s="15">
        <v>83.8</v>
      </c>
      <c r="G53" s="16">
        <f t="shared" si="0"/>
        <v>81.319999999999993</v>
      </c>
      <c r="H53" s="21" t="s">
        <v>300</v>
      </c>
      <c r="I53" s="18"/>
    </row>
    <row r="54" spans="1:9" ht="17.25" customHeight="1" x14ac:dyDescent="0.15">
      <c r="A54" s="12">
        <v>202151519</v>
      </c>
      <c r="B54" s="13" t="s">
        <v>101</v>
      </c>
      <c r="C54" s="14" t="s">
        <v>87</v>
      </c>
      <c r="D54" s="13" t="s">
        <v>88</v>
      </c>
      <c r="E54" s="15" t="s">
        <v>102</v>
      </c>
      <c r="F54" s="15">
        <v>84.78</v>
      </c>
      <c r="G54" s="16">
        <f t="shared" si="0"/>
        <v>81.108000000000004</v>
      </c>
      <c r="H54" s="21" t="s">
        <v>300</v>
      </c>
      <c r="I54" s="18"/>
    </row>
    <row r="55" spans="1:9" ht="17.25" customHeight="1" x14ac:dyDescent="0.15">
      <c r="A55" s="12">
        <v>202151101</v>
      </c>
      <c r="B55" s="13" t="s">
        <v>103</v>
      </c>
      <c r="C55" s="14" t="s">
        <v>87</v>
      </c>
      <c r="D55" s="13" t="s">
        <v>88</v>
      </c>
      <c r="E55" s="15" t="s">
        <v>91</v>
      </c>
      <c r="F55" s="15">
        <v>82.02</v>
      </c>
      <c r="G55" s="16">
        <f t="shared" si="0"/>
        <v>81.051999999999992</v>
      </c>
      <c r="H55" s="21" t="s">
        <v>300</v>
      </c>
      <c r="I55" s="18"/>
    </row>
    <row r="56" spans="1:9" ht="17.25" customHeight="1" x14ac:dyDescent="0.15">
      <c r="A56" s="12">
        <v>202151110</v>
      </c>
      <c r="B56" s="13" t="s">
        <v>104</v>
      </c>
      <c r="C56" s="14" t="s">
        <v>87</v>
      </c>
      <c r="D56" s="13" t="s">
        <v>88</v>
      </c>
      <c r="E56" s="15" t="s">
        <v>18</v>
      </c>
      <c r="F56" s="15">
        <v>83.14</v>
      </c>
      <c r="G56" s="16">
        <f t="shared" si="0"/>
        <v>80.844000000000008</v>
      </c>
      <c r="H56" s="21" t="s">
        <v>300</v>
      </c>
      <c r="I56" s="18"/>
    </row>
    <row r="57" spans="1:9" ht="17.25" customHeight="1" x14ac:dyDescent="0.15">
      <c r="A57" s="12">
        <v>202151316</v>
      </c>
      <c r="B57" s="13" t="s">
        <v>105</v>
      </c>
      <c r="C57" s="14" t="s">
        <v>87</v>
      </c>
      <c r="D57" s="13" t="s">
        <v>88</v>
      </c>
      <c r="E57" s="15" t="s">
        <v>106</v>
      </c>
      <c r="F57" s="15">
        <v>82.04</v>
      </c>
      <c r="G57" s="16">
        <f t="shared" si="0"/>
        <v>80.744</v>
      </c>
      <c r="H57" s="21" t="s">
        <v>300</v>
      </c>
      <c r="I57" s="18"/>
    </row>
    <row r="58" spans="1:9" ht="17.25" customHeight="1" x14ac:dyDescent="0.15">
      <c r="A58" s="12">
        <v>202151006</v>
      </c>
      <c r="B58" s="13" t="s">
        <v>107</v>
      </c>
      <c r="C58" s="14" t="s">
        <v>87</v>
      </c>
      <c r="D58" s="13" t="s">
        <v>88</v>
      </c>
      <c r="E58" s="15" t="s">
        <v>78</v>
      </c>
      <c r="F58" s="15">
        <v>85.56</v>
      </c>
      <c r="G58" s="16">
        <f t="shared" si="0"/>
        <v>80.376000000000005</v>
      </c>
      <c r="H58" s="21" t="s">
        <v>300</v>
      </c>
      <c r="I58" s="18"/>
    </row>
    <row r="59" spans="1:9" ht="17.25" customHeight="1" x14ac:dyDescent="0.15">
      <c r="A59" s="12">
        <v>202151318</v>
      </c>
      <c r="B59" s="13" t="s">
        <v>108</v>
      </c>
      <c r="C59" s="14" t="s">
        <v>87</v>
      </c>
      <c r="D59" s="13" t="s">
        <v>88</v>
      </c>
      <c r="E59" s="15" t="s">
        <v>109</v>
      </c>
      <c r="F59" s="15">
        <v>80.040000000000006</v>
      </c>
      <c r="G59" s="16">
        <f t="shared" si="0"/>
        <v>80.183999999999997</v>
      </c>
      <c r="H59" s="21" t="s">
        <v>300</v>
      </c>
      <c r="I59" s="18"/>
    </row>
    <row r="60" spans="1:9" ht="17.25" customHeight="1" x14ac:dyDescent="0.15">
      <c r="A60" s="12">
        <v>202151022</v>
      </c>
      <c r="B60" s="13" t="s">
        <v>110</v>
      </c>
      <c r="C60" s="14" t="s">
        <v>87</v>
      </c>
      <c r="D60" s="13" t="s">
        <v>88</v>
      </c>
      <c r="E60" s="15" t="s">
        <v>76</v>
      </c>
      <c r="F60" s="15">
        <v>83.86</v>
      </c>
      <c r="G60" s="16">
        <f t="shared" si="0"/>
        <v>80.155999999999992</v>
      </c>
      <c r="H60" s="17"/>
      <c r="I60" s="18"/>
    </row>
    <row r="61" spans="1:9" ht="17.25" customHeight="1" x14ac:dyDescent="0.15">
      <c r="A61" s="12">
        <v>202150902</v>
      </c>
      <c r="B61" s="13" t="s">
        <v>111</v>
      </c>
      <c r="C61" s="14" t="s">
        <v>87</v>
      </c>
      <c r="D61" s="13" t="s">
        <v>88</v>
      </c>
      <c r="E61" s="15" t="s">
        <v>112</v>
      </c>
      <c r="F61" s="15">
        <v>84.56</v>
      </c>
      <c r="G61" s="16">
        <f t="shared" si="0"/>
        <v>80.096000000000004</v>
      </c>
      <c r="H61" s="17"/>
      <c r="I61" s="18"/>
    </row>
    <row r="62" spans="1:9" ht="17.25" customHeight="1" x14ac:dyDescent="0.15">
      <c r="A62" s="12">
        <v>202151220</v>
      </c>
      <c r="B62" s="13" t="s">
        <v>113</v>
      </c>
      <c r="C62" s="14" t="s">
        <v>87</v>
      </c>
      <c r="D62" s="13" t="s">
        <v>88</v>
      </c>
      <c r="E62" s="15" t="s">
        <v>112</v>
      </c>
      <c r="F62" s="15">
        <v>84.44</v>
      </c>
      <c r="G62" s="16">
        <f t="shared" si="0"/>
        <v>80.024000000000001</v>
      </c>
      <c r="H62" s="17"/>
      <c r="I62" s="18"/>
    </row>
    <row r="63" spans="1:9" ht="17.25" customHeight="1" x14ac:dyDescent="0.15">
      <c r="A63" s="12">
        <v>202151408</v>
      </c>
      <c r="B63" s="13" t="s">
        <v>114</v>
      </c>
      <c r="C63" s="14" t="s">
        <v>87</v>
      </c>
      <c r="D63" s="13" t="s">
        <v>88</v>
      </c>
      <c r="E63" s="15" t="s">
        <v>34</v>
      </c>
      <c r="F63" s="15">
        <v>81.599999999999994</v>
      </c>
      <c r="G63" s="16">
        <f t="shared" si="0"/>
        <v>79.759999999999991</v>
      </c>
      <c r="H63" s="17"/>
      <c r="I63" s="18"/>
    </row>
    <row r="64" spans="1:9" ht="17.25" customHeight="1" x14ac:dyDescent="0.15">
      <c r="A64" s="12">
        <v>202151425</v>
      </c>
      <c r="B64" s="13" t="s">
        <v>115</v>
      </c>
      <c r="C64" s="14" t="s">
        <v>87</v>
      </c>
      <c r="D64" s="13" t="s">
        <v>88</v>
      </c>
      <c r="E64" s="15" t="s">
        <v>49</v>
      </c>
      <c r="F64" s="15">
        <v>81.06</v>
      </c>
      <c r="G64" s="16">
        <f t="shared" si="0"/>
        <v>79.756</v>
      </c>
      <c r="H64" s="17"/>
      <c r="I64" s="18"/>
    </row>
    <row r="65" spans="1:9" ht="17.25" customHeight="1" x14ac:dyDescent="0.15">
      <c r="A65" s="12">
        <v>202151315</v>
      </c>
      <c r="B65" s="13" t="s">
        <v>116</v>
      </c>
      <c r="C65" s="14" t="s">
        <v>87</v>
      </c>
      <c r="D65" s="13" t="s">
        <v>88</v>
      </c>
      <c r="E65" s="15" t="s">
        <v>69</v>
      </c>
      <c r="F65" s="15">
        <v>84.6</v>
      </c>
      <c r="G65" s="16">
        <f t="shared" si="0"/>
        <v>79.72</v>
      </c>
      <c r="H65" s="17"/>
      <c r="I65" s="18"/>
    </row>
    <row r="66" spans="1:9" ht="17.25" customHeight="1" x14ac:dyDescent="0.15">
      <c r="A66" s="12">
        <v>202151228</v>
      </c>
      <c r="B66" s="13" t="s">
        <v>117</v>
      </c>
      <c r="C66" s="14" t="s">
        <v>87</v>
      </c>
      <c r="D66" s="13" t="s">
        <v>88</v>
      </c>
      <c r="E66" s="15" t="s">
        <v>32</v>
      </c>
      <c r="F66" s="15">
        <v>84.3</v>
      </c>
      <c r="G66" s="16">
        <f t="shared" si="0"/>
        <v>79.7</v>
      </c>
      <c r="H66" s="17"/>
      <c r="I66" s="18"/>
    </row>
    <row r="67" spans="1:9" ht="17.25" customHeight="1" x14ac:dyDescent="0.15">
      <c r="A67" s="12">
        <v>202151109</v>
      </c>
      <c r="B67" s="13" t="s">
        <v>118</v>
      </c>
      <c r="C67" s="14" t="s">
        <v>87</v>
      </c>
      <c r="D67" s="13" t="s">
        <v>88</v>
      </c>
      <c r="E67" s="15" t="s">
        <v>119</v>
      </c>
      <c r="F67" s="15">
        <v>82.16</v>
      </c>
      <c r="G67" s="16">
        <f t="shared" ref="G67:G130" si="1">E67*40%+F67*60%</f>
        <v>79.616</v>
      </c>
      <c r="H67" s="17"/>
      <c r="I67" s="18"/>
    </row>
    <row r="68" spans="1:9" ht="17.25" customHeight="1" x14ac:dyDescent="0.15">
      <c r="A68" s="12">
        <v>202151423</v>
      </c>
      <c r="B68" s="13" t="s">
        <v>120</v>
      </c>
      <c r="C68" s="14" t="s">
        <v>87</v>
      </c>
      <c r="D68" s="13" t="s">
        <v>88</v>
      </c>
      <c r="E68" s="15" t="s">
        <v>60</v>
      </c>
      <c r="F68" s="15">
        <v>83.56</v>
      </c>
      <c r="G68" s="16">
        <f t="shared" si="1"/>
        <v>79.336000000000013</v>
      </c>
      <c r="H68" s="17"/>
      <c r="I68" s="18"/>
    </row>
    <row r="69" spans="1:9" ht="17.25" customHeight="1" x14ac:dyDescent="0.15">
      <c r="A69" s="12">
        <v>202150929</v>
      </c>
      <c r="B69" s="13" t="s">
        <v>121</v>
      </c>
      <c r="C69" s="14" t="s">
        <v>87</v>
      </c>
      <c r="D69" s="13" t="s">
        <v>88</v>
      </c>
      <c r="E69" s="15" t="s">
        <v>84</v>
      </c>
      <c r="F69" s="15">
        <v>83.16</v>
      </c>
      <c r="G69" s="16">
        <f t="shared" si="1"/>
        <v>79.335999999999984</v>
      </c>
      <c r="H69" s="17"/>
      <c r="I69" s="18"/>
    </row>
    <row r="70" spans="1:9" ht="17.25" customHeight="1" x14ac:dyDescent="0.15">
      <c r="A70" s="12">
        <v>202151307</v>
      </c>
      <c r="B70" s="13" t="s">
        <v>122</v>
      </c>
      <c r="C70" s="14" t="s">
        <v>87</v>
      </c>
      <c r="D70" s="13" t="s">
        <v>88</v>
      </c>
      <c r="E70" s="15" t="s">
        <v>76</v>
      </c>
      <c r="F70" s="15">
        <v>82.34</v>
      </c>
      <c r="G70" s="16">
        <f t="shared" si="1"/>
        <v>79.244</v>
      </c>
      <c r="H70" s="17"/>
      <c r="I70" s="18"/>
    </row>
    <row r="71" spans="1:9" ht="17.25" customHeight="1" x14ac:dyDescent="0.15">
      <c r="A71" s="12">
        <v>202151012</v>
      </c>
      <c r="B71" s="13" t="s">
        <v>123</v>
      </c>
      <c r="C71" s="14" t="s">
        <v>87</v>
      </c>
      <c r="D71" s="13" t="s">
        <v>88</v>
      </c>
      <c r="E71" s="15" t="s">
        <v>62</v>
      </c>
      <c r="F71" s="15">
        <v>82.44</v>
      </c>
      <c r="G71" s="16">
        <f t="shared" si="1"/>
        <v>78.983999999999995</v>
      </c>
      <c r="H71" s="17"/>
      <c r="I71" s="18"/>
    </row>
    <row r="72" spans="1:9" ht="17.25" customHeight="1" x14ac:dyDescent="0.15">
      <c r="A72" s="12">
        <v>202151523</v>
      </c>
      <c r="B72" s="13" t="s">
        <v>124</v>
      </c>
      <c r="C72" s="14" t="s">
        <v>87</v>
      </c>
      <c r="D72" s="13" t="s">
        <v>88</v>
      </c>
      <c r="E72" s="15" t="s">
        <v>64</v>
      </c>
      <c r="F72" s="15">
        <v>81.8</v>
      </c>
      <c r="G72" s="16">
        <f t="shared" si="1"/>
        <v>78.680000000000007</v>
      </c>
      <c r="H72" s="17"/>
      <c r="I72" s="18"/>
    </row>
    <row r="73" spans="1:9" ht="17.25" customHeight="1" x14ac:dyDescent="0.15">
      <c r="A73" s="12">
        <v>202151224</v>
      </c>
      <c r="B73" s="13" t="s">
        <v>125</v>
      </c>
      <c r="C73" s="14" t="s">
        <v>87</v>
      </c>
      <c r="D73" s="13" t="s">
        <v>88</v>
      </c>
      <c r="E73" s="15" t="s">
        <v>47</v>
      </c>
      <c r="F73" s="15">
        <v>81.66</v>
      </c>
      <c r="G73" s="16">
        <f t="shared" si="1"/>
        <v>78.676000000000002</v>
      </c>
      <c r="H73" s="17"/>
      <c r="I73" s="18"/>
    </row>
    <row r="74" spans="1:9" ht="17.25" customHeight="1" x14ac:dyDescent="0.15">
      <c r="A74" s="12">
        <v>202150928</v>
      </c>
      <c r="B74" s="13" t="s">
        <v>126</v>
      </c>
      <c r="C74" s="14" t="s">
        <v>87</v>
      </c>
      <c r="D74" s="13" t="s">
        <v>88</v>
      </c>
      <c r="E74" s="15" t="s">
        <v>47</v>
      </c>
      <c r="F74" s="15">
        <v>81.459999999999994</v>
      </c>
      <c r="G74" s="16">
        <f t="shared" si="1"/>
        <v>78.555999999999997</v>
      </c>
      <c r="H74" s="17"/>
      <c r="I74" s="18"/>
    </row>
    <row r="75" spans="1:9" ht="17.25" customHeight="1" x14ac:dyDescent="0.15">
      <c r="A75" s="12">
        <v>202151114</v>
      </c>
      <c r="B75" s="13" t="s">
        <v>127</v>
      </c>
      <c r="C75" s="14" t="s">
        <v>87</v>
      </c>
      <c r="D75" s="13" t="s">
        <v>88</v>
      </c>
      <c r="E75" s="15" t="s">
        <v>128</v>
      </c>
      <c r="F75" s="15">
        <v>79.78</v>
      </c>
      <c r="G75" s="16">
        <f t="shared" si="1"/>
        <v>78.50800000000001</v>
      </c>
      <c r="H75" s="17"/>
      <c r="I75" s="18"/>
    </row>
    <row r="76" spans="1:9" ht="17.25" customHeight="1" x14ac:dyDescent="0.15">
      <c r="A76" s="12">
        <v>202151501</v>
      </c>
      <c r="B76" s="13" t="s">
        <v>129</v>
      </c>
      <c r="C76" s="14" t="s">
        <v>87</v>
      </c>
      <c r="D76" s="13" t="s">
        <v>88</v>
      </c>
      <c r="E76" s="15" t="s">
        <v>130</v>
      </c>
      <c r="F76" s="15">
        <v>82.58</v>
      </c>
      <c r="G76" s="16">
        <f t="shared" si="1"/>
        <v>78.187999999999988</v>
      </c>
      <c r="H76" s="17"/>
      <c r="I76" s="18"/>
    </row>
    <row r="77" spans="1:9" ht="17.25" customHeight="1" x14ac:dyDescent="0.15">
      <c r="A77" s="12">
        <v>202151305</v>
      </c>
      <c r="B77" s="13" t="s">
        <v>131</v>
      </c>
      <c r="C77" s="14" t="s">
        <v>87</v>
      </c>
      <c r="D77" s="13" t="s">
        <v>88</v>
      </c>
      <c r="E77" s="15" t="s">
        <v>32</v>
      </c>
      <c r="F77" s="15">
        <v>80.739999999999995</v>
      </c>
      <c r="G77" s="16">
        <f t="shared" si="1"/>
        <v>77.563999999999993</v>
      </c>
      <c r="H77" s="17"/>
      <c r="I77" s="18"/>
    </row>
    <row r="78" spans="1:9" ht="17.25" customHeight="1" x14ac:dyDescent="0.15">
      <c r="A78" s="12">
        <v>202151521</v>
      </c>
      <c r="B78" s="13" t="s">
        <v>132</v>
      </c>
      <c r="C78" s="14" t="s">
        <v>87</v>
      </c>
      <c r="D78" s="13" t="s">
        <v>88</v>
      </c>
      <c r="E78" s="15" t="s">
        <v>76</v>
      </c>
      <c r="F78" s="15">
        <v>79.260000000000005</v>
      </c>
      <c r="G78" s="16">
        <f t="shared" si="1"/>
        <v>77.396000000000001</v>
      </c>
      <c r="H78" s="17"/>
      <c r="I78" s="18"/>
    </row>
    <row r="79" spans="1:9" ht="17.25" customHeight="1" x14ac:dyDescent="0.15">
      <c r="A79" s="12">
        <v>202151102</v>
      </c>
      <c r="B79" s="13" t="s">
        <v>133</v>
      </c>
      <c r="C79" s="14" t="s">
        <v>87</v>
      </c>
      <c r="D79" s="13" t="s">
        <v>88</v>
      </c>
      <c r="E79" s="15" t="s">
        <v>134</v>
      </c>
      <c r="F79" s="15">
        <v>80.94</v>
      </c>
      <c r="G79" s="16">
        <f t="shared" si="1"/>
        <v>77.364000000000004</v>
      </c>
      <c r="H79" s="17"/>
      <c r="I79" s="18"/>
    </row>
    <row r="80" spans="1:9" ht="17.25" customHeight="1" x14ac:dyDescent="0.15">
      <c r="A80" s="12">
        <v>202151124</v>
      </c>
      <c r="B80" s="13" t="s">
        <v>135</v>
      </c>
      <c r="C80" s="14" t="s">
        <v>87</v>
      </c>
      <c r="D80" s="13" t="s">
        <v>88</v>
      </c>
      <c r="E80" s="15" t="s">
        <v>136</v>
      </c>
      <c r="F80" s="15">
        <v>81.3</v>
      </c>
      <c r="G80" s="16">
        <f t="shared" si="1"/>
        <v>77.179999999999993</v>
      </c>
      <c r="H80" s="17"/>
      <c r="I80" s="18"/>
    </row>
    <row r="81" spans="1:9" ht="17.25" customHeight="1" x14ac:dyDescent="0.15">
      <c r="A81" s="12">
        <v>202151321</v>
      </c>
      <c r="B81" s="13" t="s">
        <v>137</v>
      </c>
      <c r="C81" s="14" t="s">
        <v>87</v>
      </c>
      <c r="D81" s="13" t="s">
        <v>88</v>
      </c>
      <c r="E81" s="15" t="s">
        <v>138</v>
      </c>
      <c r="F81" s="15">
        <v>79.819999999999993</v>
      </c>
      <c r="G81" s="16">
        <f t="shared" si="1"/>
        <v>76.611999999999995</v>
      </c>
      <c r="H81" s="17"/>
      <c r="I81" s="18"/>
    </row>
    <row r="82" spans="1:9" ht="17.25" customHeight="1" x14ac:dyDescent="0.15">
      <c r="A82" s="12">
        <v>202150910</v>
      </c>
      <c r="B82" s="13" t="s">
        <v>139</v>
      </c>
      <c r="C82" s="14" t="s">
        <v>87</v>
      </c>
      <c r="D82" s="13" t="s">
        <v>88</v>
      </c>
      <c r="E82" s="15" t="s">
        <v>130</v>
      </c>
      <c r="F82" s="15">
        <v>79.28</v>
      </c>
      <c r="G82" s="16">
        <f t="shared" si="1"/>
        <v>76.207999999999998</v>
      </c>
      <c r="H82" s="17"/>
      <c r="I82" s="18"/>
    </row>
    <row r="83" spans="1:9" ht="17.25" customHeight="1" x14ac:dyDescent="0.15">
      <c r="A83" s="12">
        <v>202151407</v>
      </c>
      <c r="B83" s="13" t="s">
        <v>140</v>
      </c>
      <c r="C83" s="14" t="s">
        <v>87</v>
      </c>
      <c r="D83" s="13" t="s">
        <v>88</v>
      </c>
      <c r="E83" s="15" t="s">
        <v>130</v>
      </c>
      <c r="F83" s="15">
        <v>79.08</v>
      </c>
      <c r="G83" s="16">
        <f t="shared" si="1"/>
        <v>76.087999999999994</v>
      </c>
      <c r="H83" s="17"/>
      <c r="I83" s="18"/>
    </row>
    <row r="84" spans="1:9" ht="17.25" customHeight="1" x14ac:dyDescent="0.15">
      <c r="A84" s="12">
        <v>202151402</v>
      </c>
      <c r="B84" s="13" t="s">
        <v>141</v>
      </c>
      <c r="C84" s="14" t="s">
        <v>87</v>
      </c>
      <c r="D84" s="13" t="s">
        <v>88</v>
      </c>
      <c r="E84" s="15" t="s">
        <v>64</v>
      </c>
      <c r="F84" s="15">
        <v>77.459999999999994</v>
      </c>
      <c r="G84" s="16">
        <f t="shared" si="1"/>
        <v>76.075999999999993</v>
      </c>
      <c r="H84" s="17"/>
      <c r="I84" s="18"/>
    </row>
    <row r="85" spans="1:9" ht="17.25" customHeight="1" x14ac:dyDescent="0.15">
      <c r="A85" s="12">
        <v>202151517</v>
      </c>
      <c r="B85" s="13" t="s">
        <v>142</v>
      </c>
      <c r="C85" s="14" t="s">
        <v>87</v>
      </c>
      <c r="D85" s="13" t="s">
        <v>88</v>
      </c>
      <c r="E85" s="15" t="s">
        <v>130</v>
      </c>
      <c r="F85" s="15">
        <v>78.44</v>
      </c>
      <c r="G85" s="16">
        <f t="shared" si="1"/>
        <v>75.704000000000008</v>
      </c>
      <c r="H85" s="17"/>
      <c r="I85" s="18"/>
    </row>
    <row r="86" spans="1:9" ht="17.25" customHeight="1" x14ac:dyDescent="0.15">
      <c r="A86" s="12">
        <v>202150903</v>
      </c>
      <c r="B86" s="13" t="s">
        <v>143</v>
      </c>
      <c r="C86" s="14" t="s">
        <v>87</v>
      </c>
      <c r="D86" s="13" t="s">
        <v>88</v>
      </c>
      <c r="E86" s="15" t="s">
        <v>40</v>
      </c>
      <c r="F86" s="15">
        <v>66.22</v>
      </c>
      <c r="G86" s="16">
        <f t="shared" si="1"/>
        <v>69.492000000000004</v>
      </c>
      <c r="H86" s="17"/>
      <c r="I86" s="18"/>
    </row>
    <row r="87" spans="1:9" ht="17.25" customHeight="1" x14ac:dyDescent="0.15">
      <c r="A87" s="12">
        <v>202151527</v>
      </c>
      <c r="B87" s="13" t="s">
        <v>144</v>
      </c>
      <c r="C87" s="14" t="s">
        <v>87</v>
      </c>
      <c r="D87" s="13" t="s">
        <v>88</v>
      </c>
      <c r="E87" s="15" t="s">
        <v>145</v>
      </c>
      <c r="F87" s="15">
        <v>0</v>
      </c>
      <c r="G87" s="16">
        <f t="shared" si="1"/>
        <v>28.32</v>
      </c>
      <c r="H87" s="17"/>
      <c r="I87" s="18"/>
    </row>
    <row r="88" spans="1:9" ht="17.25" customHeight="1" x14ac:dyDescent="0.15">
      <c r="A88" s="12">
        <v>202152321</v>
      </c>
      <c r="B88" s="13" t="s">
        <v>146</v>
      </c>
      <c r="C88" s="14" t="s">
        <v>147</v>
      </c>
      <c r="D88" s="13" t="s">
        <v>148</v>
      </c>
      <c r="E88" s="15" t="s">
        <v>149</v>
      </c>
      <c r="F88" s="15">
        <v>82.22</v>
      </c>
      <c r="G88" s="16">
        <f t="shared" si="1"/>
        <v>80.532000000000011</v>
      </c>
      <c r="H88" s="21" t="s">
        <v>300</v>
      </c>
      <c r="I88" s="18"/>
    </row>
    <row r="89" spans="1:9" ht="17.25" customHeight="1" x14ac:dyDescent="0.15">
      <c r="A89" s="12">
        <v>202151926</v>
      </c>
      <c r="B89" s="13" t="s">
        <v>150</v>
      </c>
      <c r="C89" s="14" t="s">
        <v>147</v>
      </c>
      <c r="D89" s="13" t="s">
        <v>148</v>
      </c>
      <c r="E89" s="15" t="s">
        <v>151</v>
      </c>
      <c r="F89" s="15">
        <v>77.680000000000007</v>
      </c>
      <c r="G89" s="16">
        <f t="shared" si="1"/>
        <v>80.368000000000009</v>
      </c>
      <c r="H89" s="21" t="s">
        <v>300</v>
      </c>
      <c r="I89" s="18"/>
    </row>
    <row r="90" spans="1:9" ht="17.25" customHeight="1" x14ac:dyDescent="0.15">
      <c r="A90" s="12">
        <v>202152029</v>
      </c>
      <c r="B90" s="13" t="s">
        <v>152</v>
      </c>
      <c r="C90" s="14" t="s">
        <v>147</v>
      </c>
      <c r="D90" s="13" t="s">
        <v>148</v>
      </c>
      <c r="E90" s="15" t="s">
        <v>24</v>
      </c>
      <c r="F90" s="15">
        <v>79.5</v>
      </c>
      <c r="G90" s="16">
        <f t="shared" si="1"/>
        <v>80.099999999999994</v>
      </c>
      <c r="H90" s="21" t="s">
        <v>300</v>
      </c>
      <c r="I90" s="18"/>
    </row>
    <row r="91" spans="1:9" ht="17.25" customHeight="1" x14ac:dyDescent="0.15">
      <c r="A91" s="12">
        <v>202151703</v>
      </c>
      <c r="B91" s="13" t="s">
        <v>153</v>
      </c>
      <c r="C91" s="14" t="s">
        <v>147</v>
      </c>
      <c r="D91" s="13" t="s">
        <v>148</v>
      </c>
      <c r="E91" s="15" t="s">
        <v>24</v>
      </c>
      <c r="F91" s="15">
        <v>79.36</v>
      </c>
      <c r="G91" s="16">
        <f t="shared" si="1"/>
        <v>80.015999999999991</v>
      </c>
      <c r="H91" s="21" t="s">
        <v>300</v>
      </c>
      <c r="I91" s="18"/>
    </row>
    <row r="92" spans="1:9" ht="17.25" customHeight="1" x14ac:dyDescent="0.15">
      <c r="A92" s="12">
        <v>202152202</v>
      </c>
      <c r="B92" s="13" t="s">
        <v>154</v>
      </c>
      <c r="C92" s="14" t="s">
        <v>147</v>
      </c>
      <c r="D92" s="13" t="s">
        <v>148</v>
      </c>
      <c r="E92" s="15" t="s">
        <v>42</v>
      </c>
      <c r="F92" s="15">
        <v>81.66</v>
      </c>
      <c r="G92" s="16">
        <f t="shared" si="1"/>
        <v>79.475999999999999</v>
      </c>
      <c r="H92" s="21" t="s">
        <v>300</v>
      </c>
      <c r="I92" s="18"/>
    </row>
    <row r="93" spans="1:9" ht="17.25" customHeight="1" x14ac:dyDescent="0.15">
      <c r="A93" s="12">
        <v>202152109</v>
      </c>
      <c r="B93" s="13" t="s">
        <v>155</v>
      </c>
      <c r="C93" s="14" t="s">
        <v>147</v>
      </c>
      <c r="D93" s="13" t="s">
        <v>148</v>
      </c>
      <c r="E93" s="15" t="s">
        <v>38</v>
      </c>
      <c r="F93" s="15">
        <v>80.94</v>
      </c>
      <c r="G93" s="16">
        <f t="shared" si="1"/>
        <v>79.444000000000003</v>
      </c>
      <c r="H93" s="21" t="s">
        <v>300</v>
      </c>
      <c r="I93" s="18"/>
    </row>
    <row r="94" spans="1:9" ht="17.25" customHeight="1" x14ac:dyDescent="0.15">
      <c r="A94" s="12">
        <v>202151807</v>
      </c>
      <c r="B94" s="13" t="s">
        <v>156</v>
      </c>
      <c r="C94" s="14" t="s">
        <v>147</v>
      </c>
      <c r="D94" s="13" t="s">
        <v>148</v>
      </c>
      <c r="E94" s="15" t="s">
        <v>55</v>
      </c>
      <c r="F94" s="15">
        <v>78.48</v>
      </c>
      <c r="G94" s="16">
        <f t="shared" si="1"/>
        <v>78.848000000000013</v>
      </c>
      <c r="H94" s="21" t="s">
        <v>300</v>
      </c>
      <c r="I94" s="18"/>
    </row>
    <row r="95" spans="1:9" ht="17.25" customHeight="1" x14ac:dyDescent="0.15">
      <c r="A95" s="12">
        <v>202151810</v>
      </c>
      <c r="B95" s="13" t="s">
        <v>157</v>
      </c>
      <c r="C95" s="14" t="s">
        <v>147</v>
      </c>
      <c r="D95" s="13" t="s">
        <v>148</v>
      </c>
      <c r="E95" s="15" t="s">
        <v>130</v>
      </c>
      <c r="F95" s="15">
        <v>83.48</v>
      </c>
      <c r="G95" s="16">
        <f t="shared" si="1"/>
        <v>78.728000000000009</v>
      </c>
      <c r="H95" s="21" t="s">
        <v>300</v>
      </c>
      <c r="I95" s="18"/>
    </row>
    <row r="96" spans="1:9" ht="17.25" customHeight="1" x14ac:dyDescent="0.15">
      <c r="A96" s="12">
        <v>202152106</v>
      </c>
      <c r="B96" s="13" t="s">
        <v>158</v>
      </c>
      <c r="C96" s="14" t="s">
        <v>147</v>
      </c>
      <c r="D96" s="13" t="s">
        <v>148</v>
      </c>
      <c r="E96" s="15" t="s">
        <v>26</v>
      </c>
      <c r="F96" s="15">
        <v>78.48</v>
      </c>
      <c r="G96" s="16">
        <f t="shared" si="1"/>
        <v>78.367999999999995</v>
      </c>
      <c r="H96" s="21" t="s">
        <v>300</v>
      </c>
      <c r="I96" s="18"/>
    </row>
    <row r="97" spans="1:9" ht="17.25" customHeight="1" x14ac:dyDescent="0.15">
      <c r="A97" s="12">
        <v>202151913</v>
      </c>
      <c r="B97" s="13" t="s">
        <v>159</v>
      </c>
      <c r="C97" s="14" t="s">
        <v>147</v>
      </c>
      <c r="D97" s="13" t="s">
        <v>148</v>
      </c>
      <c r="E97" s="15" t="s">
        <v>160</v>
      </c>
      <c r="F97" s="15">
        <v>82.82</v>
      </c>
      <c r="G97" s="16">
        <f t="shared" si="1"/>
        <v>77.931999999999988</v>
      </c>
      <c r="H97" s="21" t="s">
        <v>300</v>
      </c>
      <c r="I97" s="18"/>
    </row>
    <row r="98" spans="1:9" ht="17.25" customHeight="1" x14ac:dyDescent="0.15">
      <c r="A98" s="12">
        <v>202151921</v>
      </c>
      <c r="B98" s="13" t="s">
        <v>161</v>
      </c>
      <c r="C98" s="14" t="s">
        <v>147</v>
      </c>
      <c r="D98" s="13" t="s">
        <v>148</v>
      </c>
      <c r="E98" s="15" t="s">
        <v>80</v>
      </c>
      <c r="F98" s="15">
        <v>77.36</v>
      </c>
      <c r="G98" s="16">
        <f t="shared" si="1"/>
        <v>77.855999999999995</v>
      </c>
      <c r="H98" s="21" t="s">
        <v>300</v>
      </c>
      <c r="I98" s="18"/>
    </row>
    <row r="99" spans="1:9" ht="17.25" customHeight="1" x14ac:dyDescent="0.15">
      <c r="A99" s="12">
        <v>202152030</v>
      </c>
      <c r="B99" s="13" t="s">
        <v>162</v>
      </c>
      <c r="C99" s="14" t="s">
        <v>147</v>
      </c>
      <c r="D99" s="13" t="s">
        <v>148</v>
      </c>
      <c r="E99" s="15" t="s">
        <v>119</v>
      </c>
      <c r="F99" s="15">
        <v>79.2</v>
      </c>
      <c r="G99" s="16">
        <f t="shared" si="1"/>
        <v>77.84</v>
      </c>
      <c r="H99" s="21" t="s">
        <v>300</v>
      </c>
      <c r="I99" s="18"/>
    </row>
    <row r="100" spans="1:9" ht="17.25" customHeight="1" x14ac:dyDescent="0.15">
      <c r="A100" s="12">
        <v>202151930</v>
      </c>
      <c r="B100" s="13" t="s">
        <v>163</v>
      </c>
      <c r="C100" s="14" t="s">
        <v>147</v>
      </c>
      <c r="D100" s="13" t="s">
        <v>148</v>
      </c>
      <c r="E100" s="15" t="s">
        <v>40</v>
      </c>
      <c r="F100" s="15">
        <v>80.12</v>
      </c>
      <c r="G100" s="16">
        <f t="shared" si="1"/>
        <v>77.832000000000008</v>
      </c>
      <c r="H100" s="21" t="s">
        <v>300</v>
      </c>
      <c r="I100" s="18"/>
    </row>
    <row r="101" spans="1:9" ht="17.25" customHeight="1" x14ac:dyDescent="0.15">
      <c r="A101" s="12">
        <v>202151806</v>
      </c>
      <c r="B101" s="13" t="s">
        <v>164</v>
      </c>
      <c r="C101" s="14" t="s">
        <v>147</v>
      </c>
      <c r="D101" s="13" t="s">
        <v>148</v>
      </c>
      <c r="E101" s="15" t="s">
        <v>36</v>
      </c>
      <c r="F101" s="15">
        <v>78.66</v>
      </c>
      <c r="G101" s="16">
        <f t="shared" si="1"/>
        <v>77.756</v>
      </c>
      <c r="H101" s="21" t="s">
        <v>300</v>
      </c>
      <c r="I101" s="18"/>
    </row>
    <row r="102" spans="1:9" ht="17.25" customHeight="1" x14ac:dyDescent="0.15">
      <c r="A102" s="12">
        <v>202152309</v>
      </c>
      <c r="B102" s="13" t="s">
        <v>165</v>
      </c>
      <c r="C102" s="14" t="s">
        <v>147</v>
      </c>
      <c r="D102" s="13" t="s">
        <v>148</v>
      </c>
      <c r="E102" s="15" t="s">
        <v>64</v>
      </c>
      <c r="F102" s="15">
        <v>80.06</v>
      </c>
      <c r="G102" s="16">
        <f t="shared" si="1"/>
        <v>77.635999999999996</v>
      </c>
      <c r="H102" s="17"/>
      <c r="I102" s="18"/>
    </row>
    <row r="103" spans="1:9" ht="17.25" customHeight="1" x14ac:dyDescent="0.15">
      <c r="A103" s="12">
        <v>202151908</v>
      </c>
      <c r="B103" s="13" t="s">
        <v>166</v>
      </c>
      <c r="C103" s="14" t="s">
        <v>147</v>
      </c>
      <c r="D103" s="13" t="s">
        <v>148</v>
      </c>
      <c r="E103" s="15" t="s">
        <v>167</v>
      </c>
      <c r="F103" s="15">
        <v>78.52</v>
      </c>
      <c r="G103" s="16">
        <f t="shared" si="1"/>
        <v>77.512</v>
      </c>
      <c r="H103" s="17"/>
      <c r="I103" s="18"/>
    </row>
    <row r="104" spans="1:9" ht="17.25" customHeight="1" x14ac:dyDescent="0.15">
      <c r="A104" s="12">
        <v>202151819</v>
      </c>
      <c r="B104" s="13" t="s">
        <v>168</v>
      </c>
      <c r="C104" s="14" t="s">
        <v>147</v>
      </c>
      <c r="D104" s="13" t="s">
        <v>148</v>
      </c>
      <c r="E104" s="15" t="s">
        <v>42</v>
      </c>
      <c r="F104" s="15">
        <v>78.239999999999995</v>
      </c>
      <c r="G104" s="16">
        <f t="shared" si="1"/>
        <v>77.424000000000007</v>
      </c>
      <c r="H104" s="17"/>
      <c r="I104" s="18"/>
    </row>
    <row r="105" spans="1:9" ht="17.25" customHeight="1" x14ac:dyDescent="0.15">
      <c r="A105" s="12">
        <v>202151820</v>
      </c>
      <c r="B105" s="13" t="s">
        <v>169</v>
      </c>
      <c r="C105" s="14" t="s">
        <v>147</v>
      </c>
      <c r="D105" s="13" t="s">
        <v>148</v>
      </c>
      <c r="E105" s="15" t="s">
        <v>62</v>
      </c>
      <c r="F105" s="15">
        <v>78.52</v>
      </c>
      <c r="G105" s="16">
        <f t="shared" si="1"/>
        <v>76.631999999999991</v>
      </c>
      <c r="H105" s="17"/>
      <c r="I105" s="18"/>
    </row>
    <row r="106" spans="1:9" ht="17.25" customHeight="1" x14ac:dyDescent="0.15">
      <c r="A106" s="12">
        <v>202151626</v>
      </c>
      <c r="B106" s="13" t="s">
        <v>170</v>
      </c>
      <c r="C106" s="14" t="s">
        <v>147</v>
      </c>
      <c r="D106" s="13" t="s">
        <v>148</v>
      </c>
      <c r="E106" s="15" t="s">
        <v>74</v>
      </c>
      <c r="F106" s="15">
        <v>77.12</v>
      </c>
      <c r="G106" s="16">
        <f t="shared" si="1"/>
        <v>76.352000000000004</v>
      </c>
      <c r="H106" s="17"/>
      <c r="I106" s="18"/>
    </row>
    <row r="107" spans="1:9" ht="17.25" customHeight="1" x14ac:dyDescent="0.15">
      <c r="A107" s="12">
        <v>202152124</v>
      </c>
      <c r="B107" s="13" t="s">
        <v>171</v>
      </c>
      <c r="C107" s="14" t="s">
        <v>147</v>
      </c>
      <c r="D107" s="13" t="s">
        <v>148</v>
      </c>
      <c r="E107" s="15" t="s">
        <v>172</v>
      </c>
      <c r="F107" s="15">
        <v>79.260000000000005</v>
      </c>
      <c r="G107" s="16">
        <f t="shared" si="1"/>
        <v>76.116000000000014</v>
      </c>
      <c r="H107" s="17"/>
      <c r="I107" s="18"/>
    </row>
    <row r="108" spans="1:9" ht="17.25" customHeight="1" x14ac:dyDescent="0.15">
      <c r="A108" s="12">
        <v>202152214</v>
      </c>
      <c r="B108" s="13" t="s">
        <v>173</v>
      </c>
      <c r="C108" s="14" t="s">
        <v>147</v>
      </c>
      <c r="D108" s="13" t="s">
        <v>148</v>
      </c>
      <c r="E108" s="15" t="s">
        <v>112</v>
      </c>
      <c r="F108" s="15">
        <v>77.88</v>
      </c>
      <c r="G108" s="16">
        <f t="shared" si="1"/>
        <v>76.087999999999994</v>
      </c>
      <c r="H108" s="17"/>
      <c r="I108" s="18"/>
    </row>
    <row r="109" spans="1:9" ht="17.25" customHeight="1" x14ac:dyDescent="0.15">
      <c r="A109" s="12">
        <v>202152316</v>
      </c>
      <c r="B109" s="13" t="s">
        <v>174</v>
      </c>
      <c r="C109" s="14" t="s">
        <v>147</v>
      </c>
      <c r="D109" s="13" t="s">
        <v>148</v>
      </c>
      <c r="E109" s="15" t="s">
        <v>60</v>
      </c>
      <c r="F109" s="15">
        <v>78</v>
      </c>
      <c r="G109" s="16">
        <f t="shared" si="1"/>
        <v>76</v>
      </c>
      <c r="H109" s="17"/>
      <c r="I109" s="18"/>
    </row>
    <row r="110" spans="1:9" ht="17.25" customHeight="1" x14ac:dyDescent="0.15">
      <c r="A110" s="12">
        <v>202151919</v>
      </c>
      <c r="B110" s="13" t="s">
        <v>175</v>
      </c>
      <c r="C110" s="14" t="s">
        <v>147</v>
      </c>
      <c r="D110" s="13" t="s">
        <v>148</v>
      </c>
      <c r="E110" s="15" t="s">
        <v>49</v>
      </c>
      <c r="F110" s="15">
        <v>74.42</v>
      </c>
      <c r="G110" s="16">
        <f t="shared" si="1"/>
        <v>75.772000000000006</v>
      </c>
      <c r="H110" s="17"/>
      <c r="I110" s="18"/>
    </row>
    <row r="111" spans="1:9" ht="17.25" customHeight="1" x14ac:dyDescent="0.15">
      <c r="A111" s="12">
        <v>202152107</v>
      </c>
      <c r="B111" s="13" t="s">
        <v>176</v>
      </c>
      <c r="C111" s="14" t="s">
        <v>147</v>
      </c>
      <c r="D111" s="13" t="s">
        <v>148</v>
      </c>
      <c r="E111" s="15" t="s">
        <v>20</v>
      </c>
      <c r="F111" s="15">
        <v>72.739999999999995</v>
      </c>
      <c r="G111" s="16">
        <f t="shared" si="1"/>
        <v>75.563999999999993</v>
      </c>
      <c r="H111" s="17"/>
      <c r="I111" s="18"/>
    </row>
    <row r="112" spans="1:9" ht="17.25" customHeight="1" x14ac:dyDescent="0.15">
      <c r="A112" s="12">
        <v>202152022</v>
      </c>
      <c r="B112" s="13" t="s">
        <v>177</v>
      </c>
      <c r="C112" s="14" t="s">
        <v>147</v>
      </c>
      <c r="D112" s="13" t="s">
        <v>148</v>
      </c>
      <c r="E112" s="15" t="s">
        <v>47</v>
      </c>
      <c r="F112" s="15">
        <v>75.88</v>
      </c>
      <c r="G112" s="16">
        <f t="shared" si="1"/>
        <v>75.207999999999998</v>
      </c>
      <c r="H112" s="17"/>
      <c r="I112" s="18"/>
    </row>
    <row r="113" spans="1:9" ht="17.25" customHeight="1" x14ac:dyDescent="0.15">
      <c r="A113" s="12">
        <v>202152114</v>
      </c>
      <c r="B113" s="13" t="s">
        <v>178</v>
      </c>
      <c r="C113" s="14" t="s">
        <v>147</v>
      </c>
      <c r="D113" s="13" t="s">
        <v>148</v>
      </c>
      <c r="E113" s="15" t="s">
        <v>40</v>
      </c>
      <c r="F113" s="15">
        <v>75.64</v>
      </c>
      <c r="G113" s="16">
        <f t="shared" si="1"/>
        <v>75.144000000000005</v>
      </c>
      <c r="H113" s="17"/>
      <c r="I113" s="18"/>
    </row>
    <row r="114" spans="1:9" ht="17.25" customHeight="1" x14ac:dyDescent="0.15">
      <c r="A114" s="12">
        <v>202152226</v>
      </c>
      <c r="B114" s="13" t="s">
        <v>179</v>
      </c>
      <c r="C114" s="14" t="s">
        <v>147</v>
      </c>
      <c r="D114" s="13" t="s">
        <v>148</v>
      </c>
      <c r="E114" s="15" t="s">
        <v>32</v>
      </c>
      <c r="F114" s="15">
        <v>76.680000000000007</v>
      </c>
      <c r="G114" s="16">
        <f t="shared" si="1"/>
        <v>75.128</v>
      </c>
      <c r="H114" s="17"/>
      <c r="I114" s="18"/>
    </row>
    <row r="115" spans="1:9" ht="17.25" customHeight="1" x14ac:dyDescent="0.15">
      <c r="A115" s="12">
        <v>202152318</v>
      </c>
      <c r="B115" s="13" t="s">
        <v>180</v>
      </c>
      <c r="C115" s="14" t="s">
        <v>147</v>
      </c>
      <c r="D115" s="13" t="s">
        <v>148</v>
      </c>
      <c r="E115" s="15" t="s">
        <v>69</v>
      </c>
      <c r="F115" s="15">
        <v>76.58</v>
      </c>
      <c r="G115" s="16">
        <f t="shared" si="1"/>
        <v>74.908000000000001</v>
      </c>
      <c r="H115" s="17"/>
      <c r="I115" s="18"/>
    </row>
    <row r="116" spans="1:9" ht="17.25" customHeight="1" x14ac:dyDescent="0.15">
      <c r="A116" s="12">
        <v>202152210</v>
      </c>
      <c r="B116" s="13" t="s">
        <v>181</v>
      </c>
      <c r="C116" s="14" t="s">
        <v>147</v>
      </c>
      <c r="D116" s="13" t="s">
        <v>148</v>
      </c>
      <c r="E116" s="15" t="s">
        <v>78</v>
      </c>
      <c r="F116" s="15">
        <v>76.44</v>
      </c>
      <c r="G116" s="16">
        <f t="shared" si="1"/>
        <v>74.903999999999996</v>
      </c>
      <c r="H116" s="17"/>
      <c r="I116" s="18"/>
    </row>
    <row r="117" spans="1:9" ht="17.25" customHeight="1" x14ac:dyDescent="0.15">
      <c r="A117" s="12">
        <v>202151621</v>
      </c>
      <c r="B117" s="13" t="s">
        <v>182</v>
      </c>
      <c r="C117" s="14" t="s">
        <v>147</v>
      </c>
      <c r="D117" s="13" t="s">
        <v>148</v>
      </c>
      <c r="E117" s="15" t="s">
        <v>47</v>
      </c>
      <c r="F117" s="15">
        <v>74.84</v>
      </c>
      <c r="G117" s="16">
        <f t="shared" si="1"/>
        <v>74.584000000000003</v>
      </c>
      <c r="H117" s="17"/>
      <c r="I117" s="18"/>
    </row>
    <row r="118" spans="1:9" ht="17.25" customHeight="1" x14ac:dyDescent="0.15">
      <c r="A118" s="12">
        <v>202152125</v>
      </c>
      <c r="B118" s="13" t="s">
        <v>183</v>
      </c>
      <c r="C118" s="14" t="s">
        <v>147</v>
      </c>
      <c r="D118" s="13" t="s">
        <v>148</v>
      </c>
      <c r="E118" s="15" t="s">
        <v>44</v>
      </c>
      <c r="F118" s="15">
        <v>71.44</v>
      </c>
      <c r="G118" s="16">
        <f t="shared" si="1"/>
        <v>74.224000000000004</v>
      </c>
      <c r="H118" s="17"/>
      <c r="I118" s="18"/>
    </row>
    <row r="119" spans="1:9" ht="17.25" customHeight="1" x14ac:dyDescent="0.15">
      <c r="A119" s="12">
        <v>202151715</v>
      </c>
      <c r="B119" s="13" t="s">
        <v>184</v>
      </c>
      <c r="C119" s="14" t="s">
        <v>147</v>
      </c>
      <c r="D119" s="13" t="s">
        <v>148</v>
      </c>
      <c r="E119" s="15" t="s">
        <v>136</v>
      </c>
      <c r="F119" s="15">
        <v>76.3</v>
      </c>
      <c r="G119" s="16">
        <f t="shared" si="1"/>
        <v>74.179999999999993</v>
      </c>
      <c r="H119" s="17"/>
      <c r="I119" s="18"/>
    </row>
    <row r="120" spans="1:9" ht="17.25" customHeight="1" x14ac:dyDescent="0.15">
      <c r="A120" s="12">
        <v>202152117</v>
      </c>
      <c r="B120" s="13" t="s">
        <v>185</v>
      </c>
      <c r="C120" s="14" t="s">
        <v>147</v>
      </c>
      <c r="D120" s="13" t="s">
        <v>148</v>
      </c>
      <c r="E120" s="15" t="s">
        <v>40</v>
      </c>
      <c r="F120" s="15">
        <v>73.98</v>
      </c>
      <c r="G120" s="16">
        <f t="shared" si="1"/>
        <v>74.147999999999996</v>
      </c>
      <c r="H120" s="17"/>
      <c r="I120" s="18"/>
    </row>
    <row r="121" spans="1:9" ht="17.25" customHeight="1" x14ac:dyDescent="0.15">
      <c r="A121" s="12">
        <v>202151817</v>
      </c>
      <c r="B121" s="13" t="s">
        <v>186</v>
      </c>
      <c r="C121" s="14" t="s">
        <v>147</v>
      </c>
      <c r="D121" s="13" t="s">
        <v>148</v>
      </c>
      <c r="E121" s="15" t="s">
        <v>187</v>
      </c>
      <c r="F121" s="15">
        <v>76.02</v>
      </c>
      <c r="G121" s="16">
        <f t="shared" si="1"/>
        <v>74.091999999999999</v>
      </c>
      <c r="H121" s="17"/>
      <c r="I121" s="18"/>
    </row>
    <row r="122" spans="1:9" ht="17.25" customHeight="1" x14ac:dyDescent="0.15">
      <c r="A122" s="12">
        <v>202151830</v>
      </c>
      <c r="B122" s="13" t="s">
        <v>188</v>
      </c>
      <c r="C122" s="14" t="s">
        <v>147</v>
      </c>
      <c r="D122" s="13" t="s">
        <v>148</v>
      </c>
      <c r="E122" s="15" t="s">
        <v>78</v>
      </c>
      <c r="F122" s="15">
        <v>74.58</v>
      </c>
      <c r="G122" s="16">
        <f t="shared" si="1"/>
        <v>73.787999999999997</v>
      </c>
      <c r="H122" s="17"/>
      <c r="I122" s="18"/>
    </row>
    <row r="123" spans="1:9" ht="17.25" customHeight="1" x14ac:dyDescent="0.15">
      <c r="A123" s="12">
        <v>202152311</v>
      </c>
      <c r="B123" s="13" t="s">
        <v>189</v>
      </c>
      <c r="C123" s="14" t="s">
        <v>147</v>
      </c>
      <c r="D123" s="13" t="s">
        <v>148</v>
      </c>
      <c r="E123" s="15" t="s">
        <v>190</v>
      </c>
      <c r="F123" s="15">
        <v>75.88</v>
      </c>
      <c r="G123" s="16">
        <f t="shared" si="1"/>
        <v>73.688000000000002</v>
      </c>
      <c r="H123" s="17"/>
      <c r="I123" s="18"/>
    </row>
    <row r="124" spans="1:9" ht="17.25" customHeight="1" x14ac:dyDescent="0.15">
      <c r="A124" s="12">
        <v>202152019</v>
      </c>
      <c r="B124" s="13" t="s">
        <v>191</v>
      </c>
      <c r="C124" s="14" t="s">
        <v>147</v>
      </c>
      <c r="D124" s="13" t="s">
        <v>148</v>
      </c>
      <c r="E124" s="15" t="s">
        <v>32</v>
      </c>
      <c r="F124" s="15">
        <v>74.06</v>
      </c>
      <c r="G124" s="16">
        <f t="shared" si="1"/>
        <v>73.555999999999997</v>
      </c>
      <c r="H124" s="17"/>
      <c r="I124" s="18"/>
    </row>
    <row r="125" spans="1:9" ht="17.25" customHeight="1" x14ac:dyDescent="0.15">
      <c r="A125" s="12">
        <v>202151811</v>
      </c>
      <c r="B125" s="13" t="s">
        <v>192</v>
      </c>
      <c r="C125" s="14" t="s">
        <v>147</v>
      </c>
      <c r="D125" s="13" t="s">
        <v>148</v>
      </c>
      <c r="E125" s="15" t="s">
        <v>190</v>
      </c>
      <c r="F125" s="15">
        <v>75.180000000000007</v>
      </c>
      <c r="G125" s="16">
        <f t="shared" si="1"/>
        <v>73.268000000000001</v>
      </c>
      <c r="H125" s="17"/>
      <c r="I125" s="18"/>
    </row>
    <row r="126" spans="1:9" ht="17.25" customHeight="1" x14ac:dyDescent="0.15">
      <c r="A126" s="12">
        <v>202152224</v>
      </c>
      <c r="B126" s="13" t="s">
        <v>193</v>
      </c>
      <c r="C126" s="14" t="s">
        <v>147</v>
      </c>
      <c r="D126" s="13" t="s">
        <v>148</v>
      </c>
      <c r="E126" s="15" t="s">
        <v>134</v>
      </c>
      <c r="F126" s="15">
        <v>73.5</v>
      </c>
      <c r="G126" s="16">
        <f t="shared" si="1"/>
        <v>72.900000000000006</v>
      </c>
      <c r="H126" s="17"/>
      <c r="I126" s="18"/>
    </row>
    <row r="127" spans="1:9" ht="17.25" customHeight="1" x14ac:dyDescent="0.15">
      <c r="A127" s="12">
        <v>202151718</v>
      </c>
      <c r="B127" s="13" t="s">
        <v>194</v>
      </c>
      <c r="C127" s="14" t="s">
        <v>147</v>
      </c>
      <c r="D127" s="13" t="s">
        <v>148</v>
      </c>
      <c r="E127" s="15" t="s">
        <v>134</v>
      </c>
      <c r="F127" s="15">
        <v>73.34</v>
      </c>
      <c r="G127" s="16">
        <f t="shared" si="1"/>
        <v>72.804000000000002</v>
      </c>
      <c r="H127" s="17"/>
      <c r="I127" s="18"/>
    </row>
    <row r="128" spans="1:9" ht="17.25" customHeight="1" x14ac:dyDescent="0.15">
      <c r="A128" s="12">
        <v>202152319</v>
      </c>
      <c r="B128" s="13" t="s">
        <v>195</v>
      </c>
      <c r="C128" s="14" t="s">
        <v>147</v>
      </c>
      <c r="D128" s="13" t="s">
        <v>148</v>
      </c>
      <c r="E128" s="15" t="s">
        <v>22</v>
      </c>
      <c r="F128" s="15">
        <v>0</v>
      </c>
      <c r="G128" s="16">
        <f t="shared" si="1"/>
        <v>31.6</v>
      </c>
      <c r="H128" s="17"/>
      <c r="I128" s="18"/>
    </row>
    <row r="129" spans="1:9" ht="17.25" customHeight="1" x14ac:dyDescent="0.15">
      <c r="A129" s="12">
        <v>202152122</v>
      </c>
      <c r="B129" s="13" t="s">
        <v>196</v>
      </c>
      <c r="C129" s="14" t="s">
        <v>147</v>
      </c>
      <c r="D129" s="13" t="s">
        <v>148</v>
      </c>
      <c r="E129" s="15" t="s">
        <v>40</v>
      </c>
      <c r="F129" s="15">
        <v>0</v>
      </c>
      <c r="G129" s="16">
        <f t="shared" si="1"/>
        <v>29.760000000000005</v>
      </c>
      <c r="H129" s="17"/>
      <c r="I129" s="18"/>
    </row>
    <row r="130" spans="1:9" ht="17.25" customHeight="1" x14ac:dyDescent="0.15">
      <c r="A130" s="12">
        <v>202152407</v>
      </c>
      <c r="B130" s="13" t="s">
        <v>197</v>
      </c>
      <c r="C130" s="14" t="s">
        <v>198</v>
      </c>
      <c r="D130" s="13" t="s">
        <v>199</v>
      </c>
      <c r="E130" s="15" t="s">
        <v>200</v>
      </c>
      <c r="F130" s="15">
        <v>84.82</v>
      </c>
      <c r="G130" s="16">
        <f t="shared" si="1"/>
        <v>85.531999999999996</v>
      </c>
      <c r="H130" s="21" t="s">
        <v>300</v>
      </c>
      <c r="I130" s="18"/>
    </row>
    <row r="131" spans="1:9" ht="17.25" customHeight="1" x14ac:dyDescent="0.15">
      <c r="A131" s="12">
        <v>202153021</v>
      </c>
      <c r="B131" s="13" t="s">
        <v>201</v>
      </c>
      <c r="C131" s="14" t="s">
        <v>198</v>
      </c>
      <c r="D131" s="13" t="s">
        <v>199</v>
      </c>
      <c r="E131" s="15" t="s">
        <v>202</v>
      </c>
      <c r="F131" s="15">
        <v>83.08</v>
      </c>
      <c r="G131" s="16">
        <f t="shared" ref="G131:G194" si="2">E131*40%+F131*60%</f>
        <v>84.807999999999993</v>
      </c>
      <c r="H131" s="21" t="s">
        <v>300</v>
      </c>
      <c r="I131" s="18"/>
    </row>
    <row r="132" spans="1:9" ht="17.25" customHeight="1" x14ac:dyDescent="0.15">
      <c r="A132" s="12">
        <v>202152403</v>
      </c>
      <c r="B132" s="13" t="s">
        <v>203</v>
      </c>
      <c r="C132" s="14" t="s">
        <v>198</v>
      </c>
      <c r="D132" s="13" t="s">
        <v>199</v>
      </c>
      <c r="E132" s="15" t="s">
        <v>204</v>
      </c>
      <c r="F132" s="15">
        <v>80.62</v>
      </c>
      <c r="G132" s="16">
        <f t="shared" si="2"/>
        <v>81.811999999999998</v>
      </c>
      <c r="H132" s="21" t="s">
        <v>300</v>
      </c>
      <c r="I132" s="18"/>
    </row>
    <row r="133" spans="1:9" ht="17.25" customHeight="1" x14ac:dyDescent="0.15">
      <c r="A133" s="12">
        <v>202152413</v>
      </c>
      <c r="B133" s="13" t="s">
        <v>205</v>
      </c>
      <c r="C133" s="14" t="s">
        <v>198</v>
      </c>
      <c r="D133" s="13" t="s">
        <v>199</v>
      </c>
      <c r="E133" s="15" t="s">
        <v>55</v>
      </c>
      <c r="F133" s="15">
        <v>83.18</v>
      </c>
      <c r="G133" s="16">
        <f t="shared" si="2"/>
        <v>81.668000000000006</v>
      </c>
      <c r="H133" s="21" t="s">
        <v>300</v>
      </c>
      <c r="I133" s="18"/>
    </row>
    <row r="134" spans="1:9" ht="17.25" customHeight="1" x14ac:dyDescent="0.15">
      <c r="A134" s="12">
        <v>202152420</v>
      </c>
      <c r="B134" s="13" t="s">
        <v>206</v>
      </c>
      <c r="C134" s="14" t="s">
        <v>198</v>
      </c>
      <c r="D134" s="13" t="s">
        <v>199</v>
      </c>
      <c r="E134" s="15" t="s">
        <v>106</v>
      </c>
      <c r="F134" s="15">
        <v>82.94</v>
      </c>
      <c r="G134" s="16">
        <f t="shared" si="2"/>
        <v>81.283999999999992</v>
      </c>
      <c r="H134" s="21" t="s">
        <v>300</v>
      </c>
      <c r="I134" s="18"/>
    </row>
    <row r="135" spans="1:9" ht="17.25" customHeight="1" x14ac:dyDescent="0.15">
      <c r="A135" s="12">
        <v>202152429</v>
      </c>
      <c r="B135" s="13" t="s">
        <v>207</v>
      </c>
      <c r="C135" s="14" t="s">
        <v>198</v>
      </c>
      <c r="D135" s="13" t="s">
        <v>199</v>
      </c>
      <c r="E135" s="15" t="s">
        <v>208</v>
      </c>
      <c r="F135" s="15">
        <v>77.680000000000007</v>
      </c>
      <c r="G135" s="16">
        <f t="shared" si="2"/>
        <v>81.088000000000008</v>
      </c>
      <c r="H135" s="21" t="s">
        <v>300</v>
      </c>
      <c r="I135" s="18"/>
    </row>
    <row r="136" spans="1:9" ht="17.25" customHeight="1" x14ac:dyDescent="0.15">
      <c r="A136" s="12">
        <v>202153014</v>
      </c>
      <c r="B136" s="13" t="s">
        <v>209</v>
      </c>
      <c r="C136" s="14" t="s">
        <v>198</v>
      </c>
      <c r="D136" s="13" t="s">
        <v>199</v>
      </c>
      <c r="E136" s="15" t="s">
        <v>34</v>
      </c>
      <c r="F136" s="15">
        <v>83.66</v>
      </c>
      <c r="G136" s="16">
        <f t="shared" si="2"/>
        <v>80.995999999999995</v>
      </c>
      <c r="H136" s="21" t="s">
        <v>300</v>
      </c>
      <c r="I136" s="18"/>
    </row>
    <row r="137" spans="1:9" ht="17.25" customHeight="1" x14ac:dyDescent="0.15">
      <c r="A137" s="12">
        <v>202152527</v>
      </c>
      <c r="B137" s="13" t="s">
        <v>210</v>
      </c>
      <c r="C137" s="14" t="s">
        <v>198</v>
      </c>
      <c r="D137" s="13" t="s">
        <v>199</v>
      </c>
      <c r="E137" s="15" t="s">
        <v>38</v>
      </c>
      <c r="F137" s="15">
        <v>82.3</v>
      </c>
      <c r="G137" s="16">
        <f t="shared" si="2"/>
        <v>80.259999999999991</v>
      </c>
      <c r="H137" s="21" t="s">
        <v>300</v>
      </c>
      <c r="I137" s="18"/>
    </row>
    <row r="138" spans="1:9" ht="17.25" customHeight="1" x14ac:dyDescent="0.15">
      <c r="A138" s="12">
        <v>202153105</v>
      </c>
      <c r="B138" s="13" t="s">
        <v>211</v>
      </c>
      <c r="C138" s="14" t="s">
        <v>198</v>
      </c>
      <c r="D138" s="13" t="s">
        <v>199</v>
      </c>
      <c r="E138" s="15" t="s">
        <v>138</v>
      </c>
      <c r="F138" s="15">
        <v>84.66</v>
      </c>
      <c r="G138" s="16">
        <f t="shared" si="2"/>
        <v>79.515999999999991</v>
      </c>
      <c r="H138" s="21" t="s">
        <v>300</v>
      </c>
      <c r="I138" s="18"/>
    </row>
    <row r="139" spans="1:9" ht="17.25" customHeight="1" x14ac:dyDescent="0.15">
      <c r="A139" s="12">
        <v>202152622</v>
      </c>
      <c r="B139" s="13" t="s">
        <v>212</v>
      </c>
      <c r="C139" s="14" t="s">
        <v>198</v>
      </c>
      <c r="D139" s="13" t="s">
        <v>199</v>
      </c>
      <c r="E139" s="15" t="s">
        <v>38</v>
      </c>
      <c r="F139" s="15">
        <v>80.260000000000005</v>
      </c>
      <c r="G139" s="16">
        <f t="shared" si="2"/>
        <v>79.036000000000001</v>
      </c>
      <c r="H139" s="21" t="s">
        <v>300</v>
      </c>
      <c r="I139" s="18"/>
    </row>
    <row r="140" spans="1:9" ht="17.25" customHeight="1" x14ac:dyDescent="0.15">
      <c r="A140" s="12">
        <v>202153108</v>
      </c>
      <c r="B140" s="13" t="s">
        <v>213</v>
      </c>
      <c r="C140" s="14" t="s">
        <v>198</v>
      </c>
      <c r="D140" s="13" t="s">
        <v>199</v>
      </c>
      <c r="E140" s="15" t="s">
        <v>214</v>
      </c>
      <c r="F140" s="15">
        <v>79.14</v>
      </c>
      <c r="G140" s="16">
        <f t="shared" si="2"/>
        <v>78.204000000000008</v>
      </c>
      <c r="H140" s="21" t="s">
        <v>300</v>
      </c>
      <c r="I140" s="18"/>
    </row>
    <row r="141" spans="1:9" ht="17.25" customHeight="1" x14ac:dyDescent="0.15">
      <c r="A141" s="12">
        <v>202152805</v>
      </c>
      <c r="B141" s="13" t="s">
        <v>215</v>
      </c>
      <c r="C141" s="14" t="s">
        <v>198</v>
      </c>
      <c r="D141" s="13" t="s">
        <v>199</v>
      </c>
      <c r="E141" s="15" t="s">
        <v>36</v>
      </c>
      <c r="F141" s="15">
        <v>79.260000000000005</v>
      </c>
      <c r="G141" s="16">
        <f t="shared" si="2"/>
        <v>78.116000000000014</v>
      </c>
      <c r="H141" s="21" t="s">
        <v>300</v>
      </c>
      <c r="I141" s="18"/>
    </row>
    <row r="142" spans="1:9" ht="17.25" customHeight="1" x14ac:dyDescent="0.15">
      <c r="A142" s="12">
        <v>202152818</v>
      </c>
      <c r="B142" s="13" t="s">
        <v>216</v>
      </c>
      <c r="C142" s="14" t="s">
        <v>198</v>
      </c>
      <c r="D142" s="13" t="s">
        <v>199</v>
      </c>
      <c r="E142" s="15" t="s">
        <v>98</v>
      </c>
      <c r="F142" s="15">
        <v>75.599999999999994</v>
      </c>
      <c r="G142" s="16">
        <f t="shared" si="2"/>
        <v>78.079999999999984</v>
      </c>
      <c r="H142" s="21" t="s">
        <v>300</v>
      </c>
      <c r="I142" s="18"/>
    </row>
    <row r="143" spans="1:9" ht="17.25" customHeight="1" x14ac:dyDescent="0.15">
      <c r="A143" s="12">
        <v>202152501</v>
      </c>
      <c r="B143" s="13" t="s">
        <v>217</v>
      </c>
      <c r="C143" s="14" t="s">
        <v>198</v>
      </c>
      <c r="D143" s="13" t="s">
        <v>199</v>
      </c>
      <c r="E143" s="15" t="s">
        <v>130</v>
      </c>
      <c r="F143" s="15">
        <v>81.819999999999993</v>
      </c>
      <c r="G143" s="16">
        <f t="shared" si="2"/>
        <v>77.731999999999999</v>
      </c>
      <c r="H143" s="21" t="s">
        <v>300</v>
      </c>
      <c r="I143" s="18"/>
    </row>
    <row r="144" spans="1:9" ht="17.25" customHeight="1" x14ac:dyDescent="0.15">
      <c r="A144" s="12">
        <v>202152404</v>
      </c>
      <c r="B144" s="13" t="s">
        <v>218</v>
      </c>
      <c r="C144" s="14" t="s">
        <v>198</v>
      </c>
      <c r="D144" s="13" t="s">
        <v>199</v>
      </c>
      <c r="E144" s="15" t="s">
        <v>20</v>
      </c>
      <c r="F144" s="15">
        <v>76.239999999999995</v>
      </c>
      <c r="G144" s="16">
        <f t="shared" si="2"/>
        <v>77.663999999999987</v>
      </c>
      <c r="H144" s="17"/>
      <c r="I144" s="18"/>
    </row>
    <row r="145" spans="1:9" ht="17.25" customHeight="1" x14ac:dyDescent="0.15">
      <c r="A145" s="12">
        <v>202152511</v>
      </c>
      <c r="B145" s="13" t="s">
        <v>219</v>
      </c>
      <c r="C145" s="14" t="s">
        <v>198</v>
      </c>
      <c r="D145" s="13" t="s">
        <v>199</v>
      </c>
      <c r="E145" s="15" t="s">
        <v>26</v>
      </c>
      <c r="F145" s="15">
        <v>77.28</v>
      </c>
      <c r="G145" s="16">
        <f t="shared" si="2"/>
        <v>77.647999999999996</v>
      </c>
      <c r="H145" s="17"/>
      <c r="I145" s="18"/>
    </row>
    <row r="146" spans="1:9" ht="17.25" customHeight="1" x14ac:dyDescent="0.15">
      <c r="A146" s="12">
        <v>202152621</v>
      </c>
      <c r="B146" s="13" t="s">
        <v>220</v>
      </c>
      <c r="C146" s="14" t="s">
        <v>198</v>
      </c>
      <c r="D146" s="13" t="s">
        <v>199</v>
      </c>
      <c r="E146" s="15" t="s">
        <v>134</v>
      </c>
      <c r="F146" s="15">
        <v>81.400000000000006</v>
      </c>
      <c r="G146" s="16">
        <f t="shared" si="2"/>
        <v>77.64</v>
      </c>
      <c r="H146" s="17"/>
      <c r="I146" s="18"/>
    </row>
    <row r="147" spans="1:9" ht="17.25" customHeight="1" x14ac:dyDescent="0.15">
      <c r="A147" s="12">
        <v>202152812</v>
      </c>
      <c r="B147" s="13" t="s">
        <v>221</v>
      </c>
      <c r="C147" s="14" t="s">
        <v>198</v>
      </c>
      <c r="D147" s="13" t="s">
        <v>199</v>
      </c>
      <c r="E147" s="15" t="s">
        <v>28</v>
      </c>
      <c r="F147" s="15">
        <v>76.900000000000006</v>
      </c>
      <c r="G147" s="16">
        <f t="shared" si="2"/>
        <v>77.180000000000007</v>
      </c>
      <c r="H147" s="17"/>
      <c r="I147" s="18"/>
    </row>
    <row r="148" spans="1:9" ht="17.25" customHeight="1" x14ac:dyDescent="0.15">
      <c r="A148" s="12">
        <v>202152915</v>
      </c>
      <c r="B148" s="13" t="s">
        <v>222</v>
      </c>
      <c r="C148" s="14" t="s">
        <v>198</v>
      </c>
      <c r="D148" s="13" t="s">
        <v>199</v>
      </c>
      <c r="E148" s="15" t="s">
        <v>38</v>
      </c>
      <c r="F148" s="15">
        <v>77.08</v>
      </c>
      <c r="G148" s="16">
        <f t="shared" si="2"/>
        <v>77.128</v>
      </c>
      <c r="H148" s="17"/>
      <c r="I148" s="18"/>
    </row>
    <row r="149" spans="1:9" ht="17.25" customHeight="1" x14ac:dyDescent="0.15">
      <c r="A149" s="12">
        <v>202152921</v>
      </c>
      <c r="B149" s="13" t="s">
        <v>223</v>
      </c>
      <c r="C149" s="14" t="s">
        <v>198</v>
      </c>
      <c r="D149" s="13" t="s">
        <v>199</v>
      </c>
      <c r="E149" s="15" t="s">
        <v>224</v>
      </c>
      <c r="F149" s="15">
        <v>78.239999999999995</v>
      </c>
      <c r="G149" s="16">
        <f t="shared" si="2"/>
        <v>76.943999999999988</v>
      </c>
      <c r="H149" s="17"/>
      <c r="I149" s="18"/>
    </row>
    <row r="150" spans="1:9" ht="17.25" customHeight="1" x14ac:dyDescent="0.15">
      <c r="A150" s="12">
        <v>202152922</v>
      </c>
      <c r="B150" s="13" t="s">
        <v>225</v>
      </c>
      <c r="C150" s="14" t="s">
        <v>198</v>
      </c>
      <c r="D150" s="13" t="s">
        <v>199</v>
      </c>
      <c r="E150" s="15" t="s">
        <v>112</v>
      </c>
      <c r="F150" s="15">
        <v>78.400000000000006</v>
      </c>
      <c r="G150" s="16">
        <f t="shared" si="2"/>
        <v>76.400000000000006</v>
      </c>
      <c r="H150" s="17"/>
      <c r="I150" s="18"/>
    </row>
    <row r="151" spans="1:9" ht="17.25" customHeight="1" x14ac:dyDescent="0.15">
      <c r="A151" s="12">
        <v>202152724</v>
      </c>
      <c r="B151" s="13" t="s">
        <v>226</v>
      </c>
      <c r="C151" s="14" t="s">
        <v>198</v>
      </c>
      <c r="D151" s="13" t="s">
        <v>199</v>
      </c>
      <c r="E151" s="15" t="s">
        <v>96</v>
      </c>
      <c r="F151" s="15">
        <v>73.459999999999994</v>
      </c>
      <c r="G151" s="16">
        <f t="shared" si="2"/>
        <v>76.395999999999987</v>
      </c>
      <c r="H151" s="17"/>
      <c r="I151" s="18"/>
    </row>
    <row r="152" spans="1:9" ht="17.25" customHeight="1" x14ac:dyDescent="0.15">
      <c r="A152" s="12">
        <v>202152630</v>
      </c>
      <c r="B152" s="13" t="s">
        <v>227</v>
      </c>
      <c r="C152" s="14" t="s">
        <v>198</v>
      </c>
      <c r="D152" s="13" t="s">
        <v>199</v>
      </c>
      <c r="E152" s="15" t="s">
        <v>49</v>
      </c>
      <c r="F152" s="15">
        <v>75</v>
      </c>
      <c r="G152" s="16">
        <f t="shared" si="2"/>
        <v>76.12</v>
      </c>
      <c r="H152" s="17"/>
      <c r="I152" s="18"/>
    </row>
    <row r="153" spans="1:9" ht="17.25" customHeight="1" x14ac:dyDescent="0.15">
      <c r="A153" s="12">
        <v>202152807</v>
      </c>
      <c r="B153" s="13" t="s">
        <v>228</v>
      </c>
      <c r="C153" s="14" t="s">
        <v>198</v>
      </c>
      <c r="D153" s="13" t="s">
        <v>199</v>
      </c>
      <c r="E153" s="15" t="s">
        <v>229</v>
      </c>
      <c r="F153" s="15">
        <v>72.92</v>
      </c>
      <c r="G153" s="16">
        <f t="shared" si="2"/>
        <v>75.75200000000001</v>
      </c>
      <c r="H153" s="17"/>
      <c r="I153" s="18"/>
    </row>
    <row r="154" spans="1:9" ht="17.25" customHeight="1" x14ac:dyDescent="0.15">
      <c r="A154" s="12">
        <v>202152423</v>
      </c>
      <c r="B154" s="13" t="s">
        <v>230</v>
      </c>
      <c r="C154" s="14" t="s">
        <v>198</v>
      </c>
      <c r="D154" s="13" t="s">
        <v>199</v>
      </c>
      <c r="E154" s="15" t="s">
        <v>172</v>
      </c>
      <c r="F154" s="15">
        <v>78.56</v>
      </c>
      <c r="G154" s="16">
        <f t="shared" si="2"/>
        <v>75.695999999999998</v>
      </c>
      <c r="H154" s="17"/>
      <c r="I154" s="18"/>
    </row>
    <row r="155" spans="1:9" ht="17.25" customHeight="1" x14ac:dyDescent="0.15">
      <c r="A155" s="12">
        <v>202152827</v>
      </c>
      <c r="B155" s="13" t="s">
        <v>231</v>
      </c>
      <c r="C155" s="14" t="s">
        <v>198</v>
      </c>
      <c r="D155" s="13" t="s">
        <v>199</v>
      </c>
      <c r="E155" s="15" t="s">
        <v>134</v>
      </c>
      <c r="F155" s="15">
        <v>77.64</v>
      </c>
      <c r="G155" s="16">
        <f t="shared" si="2"/>
        <v>75.384</v>
      </c>
      <c r="H155" s="17"/>
      <c r="I155" s="18"/>
    </row>
    <row r="156" spans="1:9" ht="17.25" customHeight="1" x14ac:dyDescent="0.15">
      <c r="A156" s="12">
        <v>202152711</v>
      </c>
      <c r="B156" s="13" t="s">
        <v>232</v>
      </c>
      <c r="C156" s="14" t="s">
        <v>198</v>
      </c>
      <c r="D156" s="13" t="s">
        <v>199</v>
      </c>
      <c r="E156" s="15" t="s">
        <v>18</v>
      </c>
      <c r="F156" s="15">
        <v>73.66</v>
      </c>
      <c r="G156" s="16">
        <f t="shared" si="2"/>
        <v>75.156000000000006</v>
      </c>
      <c r="H156" s="17"/>
      <c r="I156" s="18"/>
    </row>
    <row r="157" spans="1:9" ht="17.25" customHeight="1" x14ac:dyDescent="0.15">
      <c r="A157" s="12">
        <v>202153010</v>
      </c>
      <c r="B157" s="13" t="s">
        <v>233</v>
      </c>
      <c r="C157" s="14" t="s">
        <v>198</v>
      </c>
      <c r="D157" s="13" t="s">
        <v>199</v>
      </c>
      <c r="E157" s="15" t="s">
        <v>119</v>
      </c>
      <c r="F157" s="15">
        <v>74.5</v>
      </c>
      <c r="G157" s="16">
        <f t="shared" si="2"/>
        <v>75.02</v>
      </c>
      <c r="H157" s="17"/>
      <c r="I157" s="18"/>
    </row>
    <row r="158" spans="1:9" ht="17.25" customHeight="1" x14ac:dyDescent="0.15">
      <c r="A158" s="12">
        <v>202152709</v>
      </c>
      <c r="B158" s="13" t="s">
        <v>234</v>
      </c>
      <c r="C158" s="14" t="s">
        <v>198</v>
      </c>
      <c r="D158" s="13" t="s">
        <v>199</v>
      </c>
      <c r="E158" s="15" t="s">
        <v>62</v>
      </c>
      <c r="F158" s="15">
        <v>74.52</v>
      </c>
      <c r="G158" s="16">
        <f t="shared" si="2"/>
        <v>74.231999999999999</v>
      </c>
      <c r="H158" s="17"/>
      <c r="I158" s="18"/>
    </row>
    <row r="159" spans="1:9" ht="17.25" customHeight="1" x14ac:dyDescent="0.15">
      <c r="A159" s="12">
        <v>202152510</v>
      </c>
      <c r="B159" s="13" t="s">
        <v>235</v>
      </c>
      <c r="C159" s="14" t="s">
        <v>198</v>
      </c>
      <c r="D159" s="13" t="s">
        <v>199</v>
      </c>
      <c r="E159" s="15" t="s">
        <v>47</v>
      </c>
      <c r="F159" s="15">
        <v>73.98</v>
      </c>
      <c r="G159" s="16">
        <f t="shared" si="2"/>
        <v>74.067999999999998</v>
      </c>
      <c r="H159" s="17"/>
      <c r="I159" s="18"/>
    </row>
    <row r="160" spans="1:9" ht="17.25" customHeight="1" x14ac:dyDescent="0.15">
      <c r="A160" s="12">
        <v>202152603</v>
      </c>
      <c r="B160" s="13" t="s">
        <v>236</v>
      </c>
      <c r="C160" s="14" t="s">
        <v>198</v>
      </c>
      <c r="D160" s="13" t="s">
        <v>199</v>
      </c>
      <c r="E160" s="15" t="s">
        <v>42</v>
      </c>
      <c r="F160" s="15">
        <v>72.3</v>
      </c>
      <c r="G160" s="16">
        <f t="shared" si="2"/>
        <v>73.86</v>
      </c>
      <c r="H160" s="17"/>
      <c r="I160" s="18"/>
    </row>
    <row r="161" spans="1:9" ht="17.25" customHeight="1" x14ac:dyDescent="0.15">
      <c r="A161" s="12">
        <v>202152617</v>
      </c>
      <c r="B161" s="13" t="s">
        <v>237</v>
      </c>
      <c r="C161" s="14" t="s">
        <v>198</v>
      </c>
      <c r="D161" s="13" t="s">
        <v>199</v>
      </c>
      <c r="E161" s="15" t="s">
        <v>58</v>
      </c>
      <c r="F161" s="15">
        <v>74.44</v>
      </c>
      <c r="G161" s="16">
        <f t="shared" si="2"/>
        <v>73.543999999999997</v>
      </c>
      <c r="H161" s="17"/>
      <c r="I161" s="18"/>
    </row>
    <row r="162" spans="1:9" ht="17.25" customHeight="1" x14ac:dyDescent="0.15">
      <c r="A162" s="12">
        <v>202152415</v>
      </c>
      <c r="B162" s="13" t="s">
        <v>238</v>
      </c>
      <c r="C162" s="14" t="s">
        <v>198</v>
      </c>
      <c r="D162" s="13" t="s">
        <v>199</v>
      </c>
      <c r="E162" s="15" t="s">
        <v>109</v>
      </c>
      <c r="F162" s="15">
        <v>68.78</v>
      </c>
      <c r="G162" s="16">
        <f t="shared" si="2"/>
        <v>73.427999999999997</v>
      </c>
      <c r="H162" s="17"/>
      <c r="I162" s="18"/>
    </row>
    <row r="163" spans="1:9" ht="17.25" customHeight="1" x14ac:dyDescent="0.15">
      <c r="A163" s="12">
        <v>202152811</v>
      </c>
      <c r="B163" s="13" t="s">
        <v>239</v>
      </c>
      <c r="C163" s="14" t="s">
        <v>198</v>
      </c>
      <c r="D163" s="13" t="s">
        <v>199</v>
      </c>
      <c r="E163" s="15" t="s">
        <v>67</v>
      </c>
      <c r="F163" s="15">
        <v>73.459999999999994</v>
      </c>
      <c r="G163" s="16">
        <f t="shared" si="2"/>
        <v>73.355999999999995</v>
      </c>
      <c r="H163" s="17"/>
      <c r="I163" s="18"/>
    </row>
    <row r="164" spans="1:9" ht="17.25" customHeight="1" x14ac:dyDescent="0.15">
      <c r="A164" s="12">
        <v>202152526</v>
      </c>
      <c r="B164" s="13" t="s">
        <v>240</v>
      </c>
      <c r="C164" s="14" t="s">
        <v>198</v>
      </c>
      <c r="D164" s="13" t="s">
        <v>199</v>
      </c>
      <c r="E164" s="15" t="s">
        <v>128</v>
      </c>
      <c r="F164" s="15">
        <v>70.64</v>
      </c>
      <c r="G164" s="16">
        <f t="shared" si="2"/>
        <v>73.024000000000001</v>
      </c>
      <c r="H164" s="17"/>
      <c r="I164" s="18"/>
    </row>
    <row r="165" spans="1:9" ht="17.25" customHeight="1" x14ac:dyDescent="0.15">
      <c r="A165" s="12">
        <v>202152825</v>
      </c>
      <c r="B165" s="13" t="s">
        <v>241</v>
      </c>
      <c r="C165" s="14" t="s">
        <v>198</v>
      </c>
      <c r="D165" s="13" t="s">
        <v>199</v>
      </c>
      <c r="E165" s="15" t="s">
        <v>42</v>
      </c>
      <c r="F165" s="15">
        <v>70.64</v>
      </c>
      <c r="G165" s="16">
        <f t="shared" si="2"/>
        <v>72.864000000000004</v>
      </c>
      <c r="H165" s="17"/>
      <c r="I165" s="18"/>
    </row>
    <row r="166" spans="1:9" ht="17.25" customHeight="1" x14ac:dyDescent="0.15">
      <c r="A166" s="12">
        <v>202153025</v>
      </c>
      <c r="B166" s="13" t="s">
        <v>242</v>
      </c>
      <c r="C166" s="14" t="s">
        <v>198</v>
      </c>
      <c r="D166" s="13" t="s">
        <v>199</v>
      </c>
      <c r="E166" s="15" t="s">
        <v>84</v>
      </c>
      <c r="F166" s="15">
        <v>71.42</v>
      </c>
      <c r="G166" s="16">
        <f t="shared" si="2"/>
        <v>72.292000000000002</v>
      </c>
      <c r="H166" s="17"/>
      <c r="I166" s="18"/>
    </row>
    <row r="167" spans="1:9" ht="17.25" customHeight="1" x14ac:dyDescent="0.15">
      <c r="A167" s="12">
        <v>202152721</v>
      </c>
      <c r="B167" s="13" t="s">
        <v>243</v>
      </c>
      <c r="C167" s="14" t="s">
        <v>198</v>
      </c>
      <c r="D167" s="13" t="s">
        <v>199</v>
      </c>
      <c r="E167" s="15" t="s">
        <v>187</v>
      </c>
      <c r="F167" s="15">
        <v>72.14</v>
      </c>
      <c r="G167" s="16">
        <f t="shared" si="2"/>
        <v>71.76400000000001</v>
      </c>
      <c r="H167" s="17"/>
      <c r="I167" s="18"/>
    </row>
    <row r="168" spans="1:9" ht="17.25" customHeight="1" x14ac:dyDescent="0.15">
      <c r="A168" s="12">
        <v>202152626</v>
      </c>
      <c r="B168" s="13" t="s">
        <v>244</v>
      </c>
      <c r="C168" s="14" t="s">
        <v>198</v>
      </c>
      <c r="D168" s="13" t="s">
        <v>199</v>
      </c>
      <c r="E168" s="15" t="s">
        <v>134</v>
      </c>
      <c r="F168" s="15">
        <v>70.58</v>
      </c>
      <c r="G168" s="16">
        <f t="shared" si="2"/>
        <v>71.147999999999996</v>
      </c>
      <c r="H168" s="17"/>
      <c r="I168" s="18"/>
    </row>
    <row r="169" spans="1:9" ht="17.25" customHeight="1" x14ac:dyDescent="0.15">
      <c r="A169" s="12">
        <v>202152718</v>
      </c>
      <c r="B169" s="13" t="s">
        <v>245</v>
      </c>
      <c r="C169" s="14" t="s">
        <v>198</v>
      </c>
      <c r="D169" s="13" t="s">
        <v>199</v>
      </c>
      <c r="E169" s="15" t="s">
        <v>78</v>
      </c>
      <c r="F169" s="15">
        <v>69.819999999999993</v>
      </c>
      <c r="G169" s="16">
        <f t="shared" si="2"/>
        <v>70.931999999999988</v>
      </c>
      <c r="H169" s="17"/>
      <c r="I169" s="18"/>
    </row>
    <row r="170" spans="1:9" ht="17.25" customHeight="1" x14ac:dyDescent="0.15">
      <c r="A170" s="12">
        <v>202152524</v>
      </c>
      <c r="B170" s="13" t="s">
        <v>246</v>
      </c>
      <c r="C170" s="14" t="s">
        <v>198</v>
      </c>
      <c r="D170" s="13" t="s">
        <v>199</v>
      </c>
      <c r="E170" s="15" t="s">
        <v>160</v>
      </c>
      <c r="F170" s="15">
        <v>69.06</v>
      </c>
      <c r="G170" s="16">
        <f t="shared" si="2"/>
        <v>69.676000000000002</v>
      </c>
      <c r="H170" s="17"/>
      <c r="I170" s="18"/>
    </row>
    <row r="171" spans="1:9" ht="17.25" customHeight="1" x14ac:dyDescent="0.15">
      <c r="A171" s="12">
        <v>202152728</v>
      </c>
      <c r="B171" s="13" t="s">
        <v>247</v>
      </c>
      <c r="C171" s="14" t="s">
        <v>198</v>
      </c>
      <c r="D171" s="13" t="s">
        <v>199</v>
      </c>
      <c r="E171" s="15" t="s">
        <v>136</v>
      </c>
      <c r="F171" s="15">
        <v>63.86</v>
      </c>
      <c r="G171" s="16">
        <f t="shared" si="2"/>
        <v>66.715999999999994</v>
      </c>
      <c r="H171" s="17"/>
      <c r="I171" s="18"/>
    </row>
    <row r="172" spans="1:9" ht="17.100000000000001" customHeight="1" x14ac:dyDescent="0.15">
      <c r="A172" s="12">
        <v>202153728</v>
      </c>
      <c r="B172" s="13" t="s">
        <v>248</v>
      </c>
      <c r="C172" s="14" t="s">
        <v>249</v>
      </c>
      <c r="D172" s="13" t="s">
        <v>250</v>
      </c>
      <c r="E172" s="15" t="s">
        <v>202</v>
      </c>
      <c r="F172" s="15">
        <v>86.5</v>
      </c>
      <c r="G172" s="16">
        <f t="shared" si="2"/>
        <v>86.86</v>
      </c>
      <c r="H172" s="21" t="s">
        <v>300</v>
      </c>
      <c r="I172" s="18"/>
    </row>
    <row r="173" spans="1:9" ht="17.100000000000001" customHeight="1" x14ac:dyDescent="0.15">
      <c r="A173" s="12">
        <v>202153609</v>
      </c>
      <c r="B173" s="13" t="s">
        <v>251</v>
      </c>
      <c r="C173" s="14" t="s">
        <v>249</v>
      </c>
      <c r="D173" s="13" t="s">
        <v>250</v>
      </c>
      <c r="E173" s="15" t="s">
        <v>98</v>
      </c>
      <c r="F173" s="15">
        <v>88.02</v>
      </c>
      <c r="G173" s="16">
        <f t="shared" si="2"/>
        <v>85.531999999999996</v>
      </c>
      <c r="H173" s="21" t="s">
        <v>300</v>
      </c>
      <c r="I173" s="18"/>
    </row>
    <row r="174" spans="1:9" ht="17.100000000000001" customHeight="1" x14ac:dyDescent="0.15">
      <c r="A174" s="12">
        <v>202153208</v>
      </c>
      <c r="B174" s="13" t="s">
        <v>252</v>
      </c>
      <c r="C174" s="14" t="s">
        <v>249</v>
      </c>
      <c r="D174" s="13" t="s">
        <v>250</v>
      </c>
      <c r="E174" s="15" t="s">
        <v>253</v>
      </c>
      <c r="F174" s="15">
        <v>87.46</v>
      </c>
      <c r="G174" s="16">
        <f t="shared" si="2"/>
        <v>85.115999999999985</v>
      </c>
      <c r="H174" s="21" t="s">
        <v>300</v>
      </c>
      <c r="I174" s="18"/>
    </row>
    <row r="175" spans="1:9" ht="17.100000000000001" customHeight="1" x14ac:dyDescent="0.15">
      <c r="A175" s="12">
        <v>202153523</v>
      </c>
      <c r="B175" s="13" t="s">
        <v>254</v>
      </c>
      <c r="C175" s="14" t="s">
        <v>249</v>
      </c>
      <c r="D175" s="13" t="s">
        <v>250</v>
      </c>
      <c r="E175" s="15" t="s">
        <v>255</v>
      </c>
      <c r="F175" s="15">
        <v>85.7</v>
      </c>
      <c r="G175" s="16">
        <f t="shared" si="2"/>
        <v>84.78</v>
      </c>
      <c r="H175" s="21" t="s">
        <v>300</v>
      </c>
      <c r="I175" s="18"/>
    </row>
    <row r="176" spans="1:9" ht="17.100000000000001" customHeight="1" x14ac:dyDescent="0.15">
      <c r="A176" s="12">
        <v>202153513</v>
      </c>
      <c r="B176" s="13" t="s">
        <v>256</v>
      </c>
      <c r="C176" s="14" t="s">
        <v>249</v>
      </c>
      <c r="D176" s="13" t="s">
        <v>250</v>
      </c>
      <c r="E176" s="15" t="s">
        <v>257</v>
      </c>
      <c r="F176" s="15">
        <v>84.22</v>
      </c>
      <c r="G176" s="16">
        <f t="shared" si="2"/>
        <v>84.531999999999996</v>
      </c>
      <c r="H176" s="21" t="s">
        <v>300</v>
      </c>
      <c r="I176" s="18"/>
    </row>
    <row r="177" spans="1:9" ht="17.100000000000001" customHeight="1" x14ac:dyDescent="0.15">
      <c r="A177" s="12">
        <v>202153717</v>
      </c>
      <c r="B177" s="13" t="s">
        <v>258</v>
      </c>
      <c r="C177" s="14" t="s">
        <v>249</v>
      </c>
      <c r="D177" s="13" t="s">
        <v>250</v>
      </c>
      <c r="E177" s="15" t="s">
        <v>259</v>
      </c>
      <c r="F177" s="15">
        <v>86.36</v>
      </c>
      <c r="G177" s="16">
        <f t="shared" si="2"/>
        <v>84.055999999999997</v>
      </c>
      <c r="H177" s="21" t="s">
        <v>300</v>
      </c>
      <c r="I177" s="18"/>
    </row>
    <row r="178" spans="1:9" ht="17.100000000000001" customHeight="1" x14ac:dyDescent="0.15">
      <c r="A178" s="12">
        <v>202153629</v>
      </c>
      <c r="B178" s="13" t="s">
        <v>260</v>
      </c>
      <c r="C178" s="14" t="s">
        <v>249</v>
      </c>
      <c r="D178" s="13" t="s">
        <v>250</v>
      </c>
      <c r="E178" s="15" t="s">
        <v>55</v>
      </c>
      <c r="F178" s="15">
        <v>85.74</v>
      </c>
      <c r="G178" s="16">
        <f t="shared" si="2"/>
        <v>83.204000000000008</v>
      </c>
      <c r="H178" s="21" t="s">
        <v>300</v>
      </c>
      <c r="I178" s="18"/>
    </row>
    <row r="179" spans="1:9" ht="17.100000000000001" customHeight="1" x14ac:dyDescent="0.15">
      <c r="A179" s="12">
        <v>202153604</v>
      </c>
      <c r="B179" s="13" t="s">
        <v>261</v>
      </c>
      <c r="C179" s="14" t="s">
        <v>249</v>
      </c>
      <c r="D179" s="13" t="s">
        <v>250</v>
      </c>
      <c r="E179" s="15" t="s">
        <v>262</v>
      </c>
      <c r="F179" s="15">
        <v>82.4</v>
      </c>
      <c r="G179" s="16">
        <f t="shared" si="2"/>
        <v>83.04</v>
      </c>
      <c r="H179" s="21" t="s">
        <v>300</v>
      </c>
      <c r="I179" s="18"/>
    </row>
    <row r="180" spans="1:9" ht="17.100000000000001" customHeight="1" x14ac:dyDescent="0.15">
      <c r="A180" s="12">
        <v>202153524</v>
      </c>
      <c r="B180" s="13" t="s">
        <v>263</v>
      </c>
      <c r="C180" s="14" t="s">
        <v>249</v>
      </c>
      <c r="D180" s="13" t="s">
        <v>250</v>
      </c>
      <c r="E180" s="15" t="s">
        <v>38</v>
      </c>
      <c r="F180" s="15">
        <v>86.92</v>
      </c>
      <c r="G180" s="16">
        <f t="shared" si="2"/>
        <v>83.032000000000011</v>
      </c>
      <c r="H180" s="21" t="s">
        <v>300</v>
      </c>
      <c r="I180" s="18"/>
    </row>
    <row r="181" spans="1:9" ht="17.100000000000001" customHeight="1" x14ac:dyDescent="0.15">
      <c r="A181" s="12">
        <v>202153422</v>
      </c>
      <c r="B181" s="13" t="s">
        <v>264</v>
      </c>
      <c r="C181" s="14" t="s">
        <v>249</v>
      </c>
      <c r="D181" s="13" t="s">
        <v>250</v>
      </c>
      <c r="E181" s="15" t="s">
        <v>49</v>
      </c>
      <c r="F181" s="15">
        <v>86.36</v>
      </c>
      <c r="G181" s="16">
        <f t="shared" si="2"/>
        <v>82.935999999999993</v>
      </c>
      <c r="H181" s="21" t="s">
        <v>300</v>
      </c>
      <c r="I181" s="18"/>
    </row>
    <row r="182" spans="1:9" ht="17.100000000000001" customHeight="1" x14ac:dyDescent="0.15">
      <c r="A182" s="12">
        <v>202153415</v>
      </c>
      <c r="B182" s="13" t="s">
        <v>265</v>
      </c>
      <c r="C182" s="14" t="s">
        <v>249</v>
      </c>
      <c r="D182" s="13" t="s">
        <v>250</v>
      </c>
      <c r="E182" s="15" t="s">
        <v>18</v>
      </c>
      <c r="F182" s="15">
        <v>86.58</v>
      </c>
      <c r="G182" s="16">
        <f t="shared" si="2"/>
        <v>82.908000000000001</v>
      </c>
      <c r="H182" s="21" t="s">
        <v>300</v>
      </c>
      <c r="I182" s="18"/>
    </row>
    <row r="183" spans="1:9" ht="17.100000000000001" customHeight="1" x14ac:dyDescent="0.15">
      <c r="A183" s="12">
        <v>202153607</v>
      </c>
      <c r="B183" s="13" t="s">
        <v>266</v>
      </c>
      <c r="C183" s="14" t="s">
        <v>249</v>
      </c>
      <c r="D183" s="13" t="s">
        <v>250</v>
      </c>
      <c r="E183" s="15" t="s">
        <v>80</v>
      </c>
      <c r="F183" s="15">
        <v>85.04</v>
      </c>
      <c r="G183" s="16">
        <f t="shared" si="2"/>
        <v>82.463999999999999</v>
      </c>
      <c r="H183" s="21" t="s">
        <v>300</v>
      </c>
      <c r="I183" s="18"/>
    </row>
    <row r="184" spans="1:9" ht="17.100000000000001" customHeight="1" x14ac:dyDescent="0.15">
      <c r="A184" s="12">
        <v>202153729</v>
      </c>
      <c r="B184" s="13" t="s">
        <v>267</v>
      </c>
      <c r="C184" s="14" t="s">
        <v>249</v>
      </c>
      <c r="D184" s="13" t="s">
        <v>250</v>
      </c>
      <c r="E184" s="15" t="s">
        <v>44</v>
      </c>
      <c r="F184" s="15">
        <v>85.12</v>
      </c>
      <c r="G184" s="16">
        <f t="shared" si="2"/>
        <v>82.432000000000002</v>
      </c>
      <c r="H184" s="21" t="s">
        <v>300</v>
      </c>
      <c r="I184" s="18"/>
    </row>
    <row r="185" spans="1:9" ht="17.100000000000001" customHeight="1" x14ac:dyDescent="0.15">
      <c r="A185" s="12">
        <v>202153204</v>
      </c>
      <c r="B185" s="13" t="s">
        <v>268</v>
      </c>
      <c r="C185" s="14" t="s">
        <v>249</v>
      </c>
      <c r="D185" s="13" t="s">
        <v>250</v>
      </c>
      <c r="E185" s="15" t="s">
        <v>30</v>
      </c>
      <c r="F185" s="15">
        <v>87.32</v>
      </c>
      <c r="G185" s="16">
        <f t="shared" si="2"/>
        <v>82.311999999999998</v>
      </c>
      <c r="H185" s="21" t="s">
        <v>300</v>
      </c>
      <c r="I185" s="18"/>
    </row>
    <row r="186" spans="1:9" ht="17.100000000000001" customHeight="1" x14ac:dyDescent="0.15">
      <c r="A186" s="12">
        <v>202153227</v>
      </c>
      <c r="B186" s="13" t="s">
        <v>269</v>
      </c>
      <c r="C186" s="14" t="s">
        <v>249</v>
      </c>
      <c r="D186" s="13" t="s">
        <v>250</v>
      </c>
      <c r="E186" s="15" t="s">
        <v>26</v>
      </c>
      <c r="F186" s="15">
        <v>84.94</v>
      </c>
      <c r="G186" s="16">
        <f t="shared" si="2"/>
        <v>82.244</v>
      </c>
      <c r="H186" s="17"/>
      <c r="I186" s="18"/>
    </row>
    <row r="187" spans="1:9" ht="17.100000000000001" customHeight="1" x14ac:dyDescent="0.15">
      <c r="A187" s="12">
        <v>202153314</v>
      </c>
      <c r="B187" s="13" t="s">
        <v>270</v>
      </c>
      <c r="C187" s="14" t="s">
        <v>249</v>
      </c>
      <c r="D187" s="13" t="s">
        <v>250</v>
      </c>
      <c r="E187" s="15" t="s">
        <v>74</v>
      </c>
      <c r="F187" s="15">
        <v>86.8</v>
      </c>
      <c r="G187" s="16">
        <f t="shared" si="2"/>
        <v>82.16</v>
      </c>
      <c r="H187" s="17"/>
      <c r="I187" s="18"/>
    </row>
    <row r="188" spans="1:9" ht="17.100000000000001" customHeight="1" x14ac:dyDescent="0.15">
      <c r="A188" s="12">
        <v>202153628</v>
      </c>
      <c r="B188" s="13" t="s">
        <v>271</v>
      </c>
      <c r="C188" s="14" t="s">
        <v>249</v>
      </c>
      <c r="D188" s="13" t="s">
        <v>250</v>
      </c>
      <c r="E188" s="15" t="s">
        <v>55</v>
      </c>
      <c r="F188" s="15">
        <v>83.48</v>
      </c>
      <c r="G188" s="16">
        <f t="shared" si="2"/>
        <v>81.848000000000013</v>
      </c>
      <c r="H188" s="17"/>
      <c r="I188" s="18"/>
    </row>
    <row r="189" spans="1:9" ht="17.100000000000001" customHeight="1" x14ac:dyDescent="0.15">
      <c r="A189" s="12">
        <v>202153313</v>
      </c>
      <c r="B189" s="13" t="s">
        <v>272</v>
      </c>
      <c r="C189" s="14" t="s">
        <v>249</v>
      </c>
      <c r="D189" s="13" t="s">
        <v>250</v>
      </c>
      <c r="E189" s="15" t="s">
        <v>224</v>
      </c>
      <c r="F189" s="15">
        <v>86.36</v>
      </c>
      <c r="G189" s="16">
        <f t="shared" si="2"/>
        <v>81.816000000000003</v>
      </c>
      <c r="H189" s="17"/>
      <c r="I189" s="18"/>
    </row>
    <row r="190" spans="1:9" ht="17.100000000000001" customHeight="1" x14ac:dyDescent="0.15">
      <c r="A190" s="12">
        <v>202153406</v>
      </c>
      <c r="B190" s="13" t="s">
        <v>273</v>
      </c>
      <c r="C190" s="14" t="s">
        <v>249</v>
      </c>
      <c r="D190" s="13" t="s">
        <v>250</v>
      </c>
      <c r="E190" s="15" t="s">
        <v>274</v>
      </c>
      <c r="F190" s="15">
        <v>82.8</v>
      </c>
      <c r="G190" s="16">
        <f t="shared" si="2"/>
        <v>81.760000000000005</v>
      </c>
      <c r="H190" s="17"/>
      <c r="I190" s="18"/>
    </row>
    <row r="191" spans="1:9" ht="17.100000000000001" customHeight="1" x14ac:dyDescent="0.15">
      <c r="A191" s="12">
        <v>202153203</v>
      </c>
      <c r="B191" s="13" t="s">
        <v>275</v>
      </c>
      <c r="C191" s="14" t="s">
        <v>249</v>
      </c>
      <c r="D191" s="13" t="s">
        <v>250</v>
      </c>
      <c r="E191" s="15" t="s">
        <v>276</v>
      </c>
      <c r="F191" s="15">
        <v>81.36</v>
      </c>
      <c r="G191" s="16">
        <f t="shared" si="2"/>
        <v>81.695999999999998</v>
      </c>
      <c r="H191" s="17"/>
      <c r="I191" s="18"/>
    </row>
    <row r="192" spans="1:9" ht="17.100000000000001" customHeight="1" x14ac:dyDescent="0.15">
      <c r="A192" s="12">
        <v>202153630</v>
      </c>
      <c r="B192" s="13" t="s">
        <v>277</v>
      </c>
      <c r="C192" s="14" t="s">
        <v>249</v>
      </c>
      <c r="D192" s="13" t="s">
        <v>250</v>
      </c>
      <c r="E192" s="15" t="s">
        <v>224</v>
      </c>
      <c r="F192" s="15">
        <v>85.8</v>
      </c>
      <c r="G192" s="16">
        <f t="shared" si="2"/>
        <v>81.47999999999999</v>
      </c>
      <c r="H192" s="17"/>
      <c r="I192" s="18"/>
    </row>
    <row r="193" spans="1:9" ht="17.100000000000001" customHeight="1" x14ac:dyDescent="0.15">
      <c r="A193" s="12">
        <v>202153326</v>
      </c>
      <c r="B193" s="13" t="s">
        <v>278</v>
      </c>
      <c r="C193" s="14" t="s">
        <v>249</v>
      </c>
      <c r="D193" s="13" t="s">
        <v>250</v>
      </c>
      <c r="E193" s="15" t="s">
        <v>214</v>
      </c>
      <c r="F193" s="15">
        <v>83.86</v>
      </c>
      <c r="G193" s="16">
        <f t="shared" si="2"/>
        <v>81.036000000000001</v>
      </c>
      <c r="H193" s="17"/>
      <c r="I193" s="18"/>
    </row>
    <row r="194" spans="1:9" ht="17.100000000000001" customHeight="1" x14ac:dyDescent="0.15">
      <c r="A194" s="12">
        <v>202153121</v>
      </c>
      <c r="B194" s="13" t="s">
        <v>279</v>
      </c>
      <c r="C194" s="14" t="s">
        <v>249</v>
      </c>
      <c r="D194" s="13" t="s">
        <v>250</v>
      </c>
      <c r="E194" s="15" t="s">
        <v>47</v>
      </c>
      <c r="F194" s="15">
        <v>85.18</v>
      </c>
      <c r="G194" s="16">
        <f t="shared" si="2"/>
        <v>80.788000000000011</v>
      </c>
      <c r="H194" s="17"/>
      <c r="I194" s="18"/>
    </row>
    <row r="195" spans="1:9" ht="17.100000000000001" customHeight="1" x14ac:dyDescent="0.15">
      <c r="A195" s="12">
        <v>202153806</v>
      </c>
      <c r="B195" s="13" t="s">
        <v>280</v>
      </c>
      <c r="C195" s="14" t="s">
        <v>249</v>
      </c>
      <c r="D195" s="13" t="s">
        <v>250</v>
      </c>
      <c r="E195" s="15" t="s">
        <v>60</v>
      </c>
      <c r="F195" s="15">
        <v>85.92</v>
      </c>
      <c r="G195" s="16">
        <f t="shared" ref="G195:G258" si="3">E195*40%+F195*60%</f>
        <v>80.75200000000001</v>
      </c>
      <c r="H195" s="17"/>
      <c r="I195" s="18"/>
    </row>
    <row r="196" spans="1:9" ht="17.100000000000001" customHeight="1" x14ac:dyDescent="0.15">
      <c r="A196" s="12">
        <v>202153726</v>
      </c>
      <c r="B196" s="13" t="s">
        <v>281</v>
      </c>
      <c r="C196" s="14" t="s">
        <v>249</v>
      </c>
      <c r="D196" s="13" t="s">
        <v>250</v>
      </c>
      <c r="E196" s="15" t="s">
        <v>42</v>
      </c>
      <c r="F196" s="15">
        <v>83.66</v>
      </c>
      <c r="G196" s="16">
        <f t="shared" si="3"/>
        <v>80.676000000000002</v>
      </c>
      <c r="H196" s="17"/>
      <c r="I196" s="18"/>
    </row>
    <row r="197" spans="1:9" ht="17.100000000000001" customHeight="1" x14ac:dyDescent="0.15">
      <c r="A197" s="12">
        <v>202153822</v>
      </c>
      <c r="B197" s="13" t="s">
        <v>282</v>
      </c>
      <c r="C197" s="14" t="s">
        <v>249</v>
      </c>
      <c r="D197" s="13" t="s">
        <v>250</v>
      </c>
      <c r="E197" s="15" t="s">
        <v>145</v>
      </c>
      <c r="F197" s="15">
        <v>87.24</v>
      </c>
      <c r="G197" s="16">
        <f t="shared" si="3"/>
        <v>80.663999999999987</v>
      </c>
      <c r="H197" s="17"/>
      <c r="I197" s="18"/>
    </row>
    <row r="198" spans="1:9" ht="17.100000000000001" customHeight="1" x14ac:dyDescent="0.15">
      <c r="A198" s="12">
        <v>202153602</v>
      </c>
      <c r="B198" s="13" t="s">
        <v>283</v>
      </c>
      <c r="C198" s="14" t="s">
        <v>249</v>
      </c>
      <c r="D198" s="13" t="s">
        <v>250</v>
      </c>
      <c r="E198" s="15" t="s">
        <v>76</v>
      </c>
      <c r="F198" s="15">
        <v>84.64</v>
      </c>
      <c r="G198" s="16">
        <f t="shared" si="3"/>
        <v>80.623999999999995</v>
      </c>
      <c r="H198" s="17"/>
      <c r="I198" s="18"/>
    </row>
    <row r="199" spans="1:9" ht="17.100000000000001" customHeight="1" x14ac:dyDescent="0.15">
      <c r="A199" s="12">
        <v>202153318</v>
      </c>
      <c r="B199" s="13" t="s">
        <v>284</v>
      </c>
      <c r="C199" s="14" t="s">
        <v>249</v>
      </c>
      <c r="D199" s="13" t="s">
        <v>250</v>
      </c>
      <c r="E199" s="15" t="s">
        <v>67</v>
      </c>
      <c r="F199" s="15">
        <v>85</v>
      </c>
      <c r="G199" s="16">
        <f t="shared" si="3"/>
        <v>80.28</v>
      </c>
      <c r="H199" s="17"/>
      <c r="I199" s="18"/>
    </row>
    <row r="200" spans="1:9" ht="17.100000000000001" customHeight="1" x14ac:dyDescent="0.15">
      <c r="A200" s="12">
        <v>202153307</v>
      </c>
      <c r="B200" s="13" t="s">
        <v>285</v>
      </c>
      <c r="C200" s="14" t="s">
        <v>249</v>
      </c>
      <c r="D200" s="13" t="s">
        <v>250</v>
      </c>
      <c r="E200" s="15" t="s">
        <v>30</v>
      </c>
      <c r="F200" s="15">
        <v>83.12</v>
      </c>
      <c r="G200" s="16">
        <f t="shared" si="3"/>
        <v>79.792000000000002</v>
      </c>
      <c r="H200" s="17"/>
      <c r="I200" s="18"/>
    </row>
    <row r="201" spans="1:9" ht="17.100000000000001" customHeight="1" x14ac:dyDescent="0.15">
      <c r="A201" s="12">
        <v>202153220</v>
      </c>
      <c r="B201" s="13" t="s">
        <v>286</v>
      </c>
      <c r="C201" s="14" t="s">
        <v>249</v>
      </c>
      <c r="D201" s="13" t="s">
        <v>250</v>
      </c>
      <c r="E201" s="15" t="s">
        <v>80</v>
      </c>
      <c r="F201" s="15">
        <v>80.42</v>
      </c>
      <c r="G201" s="16">
        <f t="shared" si="3"/>
        <v>79.692000000000007</v>
      </c>
      <c r="H201" s="17"/>
      <c r="I201" s="18"/>
    </row>
    <row r="202" spans="1:9" ht="17.100000000000001" customHeight="1" x14ac:dyDescent="0.15">
      <c r="A202" s="12">
        <v>202153624</v>
      </c>
      <c r="B202" s="13" t="s">
        <v>287</v>
      </c>
      <c r="C202" s="14" t="s">
        <v>249</v>
      </c>
      <c r="D202" s="13" t="s">
        <v>250</v>
      </c>
      <c r="E202" s="15" t="s">
        <v>119</v>
      </c>
      <c r="F202" s="15">
        <v>82.06</v>
      </c>
      <c r="G202" s="16">
        <f t="shared" si="3"/>
        <v>79.555999999999997</v>
      </c>
      <c r="H202" s="17"/>
      <c r="I202" s="18"/>
    </row>
    <row r="203" spans="1:9" ht="17.100000000000001" customHeight="1" x14ac:dyDescent="0.15">
      <c r="A203" s="12">
        <v>202153516</v>
      </c>
      <c r="B203" s="13" t="s">
        <v>288</v>
      </c>
      <c r="C203" s="14" t="s">
        <v>249</v>
      </c>
      <c r="D203" s="13" t="s">
        <v>250</v>
      </c>
      <c r="E203" s="15" t="s">
        <v>119</v>
      </c>
      <c r="F203" s="15">
        <v>81.64</v>
      </c>
      <c r="G203" s="16">
        <f t="shared" si="3"/>
        <v>79.304000000000002</v>
      </c>
      <c r="H203" s="17"/>
      <c r="I203" s="18"/>
    </row>
    <row r="204" spans="1:9" ht="17.100000000000001" customHeight="1" x14ac:dyDescent="0.15">
      <c r="A204" s="12">
        <v>202153813</v>
      </c>
      <c r="B204" s="13" t="s">
        <v>289</v>
      </c>
      <c r="C204" s="14" t="s">
        <v>249</v>
      </c>
      <c r="D204" s="13" t="s">
        <v>250</v>
      </c>
      <c r="E204" s="15" t="s">
        <v>76</v>
      </c>
      <c r="F204" s="15">
        <v>82.14</v>
      </c>
      <c r="G204" s="16">
        <f t="shared" si="3"/>
        <v>79.123999999999995</v>
      </c>
      <c r="H204" s="17"/>
      <c r="I204" s="18"/>
    </row>
    <row r="205" spans="1:9" ht="17.100000000000001" customHeight="1" x14ac:dyDescent="0.15">
      <c r="A205" s="12">
        <v>202153720</v>
      </c>
      <c r="B205" s="13" t="s">
        <v>290</v>
      </c>
      <c r="C205" s="14" t="s">
        <v>249</v>
      </c>
      <c r="D205" s="13" t="s">
        <v>250</v>
      </c>
      <c r="E205" s="15" t="s">
        <v>136</v>
      </c>
      <c r="F205" s="15">
        <v>83.2</v>
      </c>
      <c r="G205" s="16">
        <f t="shared" si="3"/>
        <v>78.320000000000007</v>
      </c>
      <c r="H205" s="17"/>
      <c r="I205" s="18"/>
    </row>
    <row r="206" spans="1:9" ht="17.100000000000001" customHeight="1" x14ac:dyDescent="0.15">
      <c r="A206" s="12">
        <v>202153127</v>
      </c>
      <c r="B206" s="13" t="s">
        <v>291</v>
      </c>
      <c r="C206" s="14" t="s">
        <v>249</v>
      </c>
      <c r="D206" s="13" t="s">
        <v>250</v>
      </c>
      <c r="E206" s="15" t="s">
        <v>32</v>
      </c>
      <c r="F206" s="15">
        <v>81.72</v>
      </c>
      <c r="G206" s="16">
        <f t="shared" si="3"/>
        <v>78.152000000000001</v>
      </c>
      <c r="H206" s="17"/>
      <c r="I206" s="18"/>
    </row>
    <row r="207" spans="1:9" ht="17.100000000000001" customHeight="1" x14ac:dyDescent="0.15">
      <c r="A207" s="12">
        <v>202153226</v>
      </c>
      <c r="B207" s="13" t="s">
        <v>292</v>
      </c>
      <c r="C207" s="14" t="s">
        <v>249</v>
      </c>
      <c r="D207" s="13" t="s">
        <v>250</v>
      </c>
      <c r="E207" s="15" t="s">
        <v>172</v>
      </c>
      <c r="F207" s="15">
        <v>82.48</v>
      </c>
      <c r="G207" s="16">
        <f t="shared" si="3"/>
        <v>78.048000000000002</v>
      </c>
      <c r="H207" s="17"/>
      <c r="I207" s="18"/>
    </row>
    <row r="208" spans="1:9" ht="17.100000000000001" customHeight="1" x14ac:dyDescent="0.15">
      <c r="A208" s="12">
        <v>202153310</v>
      </c>
      <c r="B208" s="13" t="s">
        <v>293</v>
      </c>
      <c r="C208" s="14" t="s">
        <v>249</v>
      </c>
      <c r="D208" s="13" t="s">
        <v>250</v>
      </c>
      <c r="E208" s="15" t="s">
        <v>187</v>
      </c>
      <c r="F208" s="15">
        <v>82.12</v>
      </c>
      <c r="G208" s="16">
        <f t="shared" si="3"/>
        <v>77.75200000000001</v>
      </c>
      <c r="H208" s="17"/>
      <c r="I208" s="18"/>
    </row>
    <row r="209" spans="1:9" ht="17.100000000000001" customHeight="1" x14ac:dyDescent="0.15">
      <c r="A209" s="12">
        <v>202153608</v>
      </c>
      <c r="B209" s="13" t="s">
        <v>294</v>
      </c>
      <c r="C209" s="14" t="s">
        <v>249</v>
      </c>
      <c r="D209" s="13" t="s">
        <v>250</v>
      </c>
      <c r="E209" s="15" t="s">
        <v>60</v>
      </c>
      <c r="F209" s="15">
        <v>80.72</v>
      </c>
      <c r="G209" s="16">
        <f t="shared" si="3"/>
        <v>77.632000000000005</v>
      </c>
      <c r="H209" s="17"/>
      <c r="I209" s="18"/>
    </row>
    <row r="210" spans="1:9" ht="17.100000000000001" customHeight="1" x14ac:dyDescent="0.15">
      <c r="A210" s="12">
        <v>202153727</v>
      </c>
      <c r="B210" s="13" t="s">
        <v>295</v>
      </c>
      <c r="C210" s="14" t="s">
        <v>249</v>
      </c>
      <c r="D210" s="13" t="s">
        <v>250</v>
      </c>
      <c r="E210" s="15" t="s">
        <v>74</v>
      </c>
      <c r="F210" s="15">
        <v>78.8</v>
      </c>
      <c r="G210" s="16">
        <f t="shared" si="3"/>
        <v>77.36</v>
      </c>
      <c r="H210" s="17"/>
      <c r="I210" s="18"/>
    </row>
    <row r="211" spans="1:9" ht="17.100000000000001" customHeight="1" x14ac:dyDescent="0.15">
      <c r="A211" s="12">
        <v>202153125</v>
      </c>
      <c r="B211" s="13" t="s">
        <v>296</v>
      </c>
      <c r="C211" s="14" t="s">
        <v>249</v>
      </c>
      <c r="D211" s="13" t="s">
        <v>250</v>
      </c>
      <c r="E211" s="15" t="s">
        <v>145</v>
      </c>
      <c r="F211" s="15">
        <v>81.06</v>
      </c>
      <c r="G211" s="16">
        <f t="shared" si="3"/>
        <v>76.956000000000003</v>
      </c>
      <c r="H211" s="17"/>
      <c r="I211" s="18"/>
    </row>
    <row r="212" spans="1:9" ht="17.100000000000001" customHeight="1" x14ac:dyDescent="0.15">
      <c r="A212" s="12">
        <v>202153122</v>
      </c>
      <c r="B212" s="13" t="s">
        <v>297</v>
      </c>
      <c r="C212" s="14" t="s">
        <v>249</v>
      </c>
      <c r="D212" s="13" t="s">
        <v>250</v>
      </c>
      <c r="E212" s="15" t="s">
        <v>149</v>
      </c>
      <c r="F212" s="15">
        <v>0</v>
      </c>
      <c r="G212" s="16">
        <f t="shared" si="3"/>
        <v>31.200000000000003</v>
      </c>
      <c r="H212" s="17"/>
      <c r="I212" s="18"/>
    </row>
    <row r="213" spans="1:9" ht="17.100000000000001" customHeight="1" x14ac:dyDescent="0.15">
      <c r="A213" s="12">
        <v>202153201</v>
      </c>
      <c r="B213" s="13" t="s">
        <v>298</v>
      </c>
      <c r="C213" s="14" t="s">
        <v>249</v>
      </c>
      <c r="D213" s="13" t="s">
        <v>250</v>
      </c>
      <c r="E213" s="15" t="s">
        <v>64</v>
      </c>
      <c r="F213" s="15">
        <v>0</v>
      </c>
      <c r="G213" s="16">
        <f t="shared" si="3"/>
        <v>29.6</v>
      </c>
      <c r="H213" s="17"/>
      <c r="I213" s="18"/>
    </row>
    <row r="214" spans="1:9" ht="17.100000000000001" customHeight="1" x14ac:dyDescent="0.15">
      <c r="A214" s="12">
        <v>202153308</v>
      </c>
      <c r="B214" s="13" t="s">
        <v>299</v>
      </c>
      <c r="C214" s="14" t="s">
        <v>249</v>
      </c>
      <c r="D214" s="13" t="s">
        <v>250</v>
      </c>
      <c r="E214" s="15" t="s">
        <v>84</v>
      </c>
      <c r="F214" s="15">
        <v>0</v>
      </c>
      <c r="G214" s="16">
        <f t="shared" si="3"/>
        <v>29.439999999999998</v>
      </c>
      <c r="H214" s="17"/>
      <c r="I214" s="18"/>
    </row>
  </sheetData>
  <autoFilter ref="A2:J214"/>
  <mergeCells count="1">
    <mergeCell ref="A1:H1"/>
  </mergeCells>
  <phoneticPr fontId="11" type="noConversion"/>
  <pageMargins left="0.55118110236220474" right="0.55118110236220474" top="0.39370078740157483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社区工作者总成绩</vt:lpstr>
      <vt:lpstr>社区工作者总成绩!Print_Titles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2021-07-18T08:42:34Z</cp:lastPrinted>
  <dcterms:created xsi:type="dcterms:W3CDTF">2021-07-18T06:35:45Z</dcterms:created>
  <dcterms:modified xsi:type="dcterms:W3CDTF">2021-07-18T08:42:35Z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1E32EAAD101D44B2B3AECAFD63A86D0A</vt:lpwstr>
  </property>
  <property fmtid="{D5CDD505-2E9C-101B-9397-08002B2CF9AE}" pid="3" name="KSOProductBuildVer">
    <vt:lpwstr>2052-11.1.0.10667</vt:lpwstr>
  </property>
</Properties>
</file>