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2" sheetId="3" r:id="rId1"/>
  </sheets>
  <definedNames>
    <definedName name="_xlnm.Print_Titles" localSheetId="0">Sheet2!$1:$2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<sst xmlns="http://schemas.openxmlformats.org/spreadsheetml/2006/main" count="691" uniqueCount="268">
  <si>
    <t>2021年淄博市淄川区事业单位综合类岗位公开招聘综合成绩公示（2021年7月16日）</t>
  </si>
  <si>
    <t>主管部门</t>
  </si>
  <si>
    <t>招聘单位</t>
  </si>
  <si>
    <t>岗位代码</t>
  </si>
  <si>
    <t>准考证</t>
  </si>
  <si>
    <t>笔试成绩</t>
  </si>
  <si>
    <t>面试成绩</t>
  </si>
  <si>
    <t>综合成绩</t>
  </si>
  <si>
    <t>淄川区教育和体育局</t>
  </si>
  <si>
    <t>淄川区教育和体育局下属中小学</t>
  </si>
  <si>
    <t>103010101</t>
  </si>
  <si>
    <t>2103031000827</t>
  </si>
  <si>
    <t>2103031002515</t>
  </si>
  <si>
    <t>2103031004307</t>
  </si>
  <si>
    <t>2103031004204</t>
  </si>
  <si>
    <t>2103031000307</t>
  </si>
  <si>
    <t>2103031006114</t>
  </si>
  <si>
    <t>2103031002209</t>
  </si>
  <si>
    <t>2103031002302</t>
  </si>
  <si>
    <t>2103031000507</t>
  </si>
  <si>
    <t>2103031000503</t>
  </si>
  <si>
    <t>2103031002603</t>
  </si>
  <si>
    <t>2103031002126</t>
  </si>
  <si>
    <t>2103031001922</t>
  </si>
  <si>
    <t>2103031002729</t>
  </si>
  <si>
    <t>2103031002905</t>
  </si>
  <si>
    <t>2103031001710</t>
  </si>
  <si>
    <t>2103031001412</t>
  </si>
  <si>
    <t>2103031003702</t>
  </si>
  <si>
    <t>2103031002620</t>
  </si>
  <si>
    <t>2103031001310</t>
  </si>
  <si>
    <t>2103031001516</t>
  </si>
  <si>
    <t>2103031001212</t>
  </si>
  <si>
    <t>2103031000504</t>
  </si>
  <si>
    <t>中共淄川区委党校</t>
  </si>
  <si>
    <t>103010102</t>
  </si>
  <si>
    <t>2103031006329</t>
  </si>
  <si>
    <t>2103031000630</t>
  </si>
  <si>
    <t>2103031004508</t>
  </si>
  <si>
    <t>2103031000210</t>
  </si>
  <si>
    <t>2103031006103</t>
  </si>
  <si>
    <t>2103031008002</t>
  </si>
  <si>
    <t>2103031001315</t>
  </si>
  <si>
    <t>2103031004202</t>
  </si>
  <si>
    <t>2103031001915</t>
  </si>
  <si>
    <t>中共淄川区委</t>
  </si>
  <si>
    <t>中共淄川区委党史研究中心</t>
  </si>
  <si>
    <t>103010103</t>
  </si>
  <si>
    <t>2103031000803</t>
  </si>
  <si>
    <t>2103031003823</t>
  </si>
  <si>
    <t>2103031000701</t>
  </si>
  <si>
    <t>2103031001507</t>
  </si>
  <si>
    <t>2103031000402</t>
  </si>
  <si>
    <t>2103031004004</t>
  </si>
  <si>
    <t>淄川区档案馆</t>
  </si>
  <si>
    <t>103010104</t>
  </si>
  <si>
    <t>2103031002715</t>
  </si>
  <si>
    <t>2103031006502</t>
  </si>
  <si>
    <t>2103031001812</t>
  </si>
  <si>
    <t>淄川区人民政府</t>
  </si>
  <si>
    <t>淄川区政府投资工程建设中心</t>
  </si>
  <si>
    <t>103010105</t>
  </si>
  <si>
    <t>2103031001012</t>
  </si>
  <si>
    <t>2103031007112</t>
  </si>
  <si>
    <t>2103031000729</t>
  </si>
  <si>
    <t>2103031006824</t>
  </si>
  <si>
    <t>2103031001314</t>
  </si>
  <si>
    <t>2103031000501</t>
  </si>
  <si>
    <t>2103031003820</t>
  </si>
  <si>
    <t>2103031002019</t>
  </si>
  <si>
    <t>2103031007304</t>
  </si>
  <si>
    <t>2103031000413</t>
  </si>
  <si>
    <t>中共淄川区纪委监委机关</t>
  </si>
  <si>
    <t>淄川区廉政教育中心</t>
  </si>
  <si>
    <t>103010108</t>
  </si>
  <si>
    <t>2103031000907</t>
  </si>
  <si>
    <t>2103031003708</t>
  </si>
  <si>
    <t>2103031005128</t>
  </si>
  <si>
    <t>2103031002801</t>
  </si>
  <si>
    <t>2103031002512</t>
  </si>
  <si>
    <t>2103031000826</t>
  </si>
  <si>
    <t>2103031005005</t>
  </si>
  <si>
    <t>淄川区投资促进服务中心</t>
  </si>
  <si>
    <t>103010106</t>
  </si>
  <si>
    <t>2103031000221</t>
  </si>
  <si>
    <t>2103031000707</t>
  </si>
  <si>
    <t>淄川区太河生态保护区发展中心</t>
  </si>
  <si>
    <t>103010107</t>
  </si>
  <si>
    <t>2103031003707</t>
  </si>
  <si>
    <t>2103031003402</t>
  </si>
  <si>
    <t>2103031005609</t>
  </si>
  <si>
    <t>2103031006110</t>
  </si>
  <si>
    <t>2103031006022</t>
  </si>
  <si>
    <t>2103031004519</t>
  </si>
  <si>
    <t>2103031001912</t>
  </si>
  <si>
    <t>2103031003715</t>
  </si>
  <si>
    <t>2103031000710</t>
  </si>
  <si>
    <t>中共淄川区委办公室</t>
  </si>
  <si>
    <t>淄川区般阳民生服务中心</t>
  </si>
  <si>
    <t>103010109</t>
  </si>
  <si>
    <t>2103031000918</t>
  </si>
  <si>
    <t>2103031000505</t>
  </si>
  <si>
    <t>2103031005530</t>
  </si>
  <si>
    <t>103010110</t>
  </si>
  <si>
    <t>2103031007923</t>
  </si>
  <si>
    <t>2103031004203</t>
  </si>
  <si>
    <t>中共淄川委宣传部</t>
  </si>
  <si>
    <t>淄川区网信和文产服务中心</t>
  </si>
  <si>
    <t>103010111</t>
  </si>
  <si>
    <t>2103031002928</t>
  </si>
  <si>
    <t>2103031002220</t>
  </si>
  <si>
    <t>2103031003506</t>
  </si>
  <si>
    <t>2103031005930</t>
  </si>
  <si>
    <t>2103031004320</t>
  </si>
  <si>
    <t>2103031004919</t>
  </si>
  <si>
    <t>淄川区新时代文明实践服务中心</t>
  </si>
  <si>
    <t>103010112</t>
  </si>
  <si>
    <t>2103031000314</t>
  </si>
  <si>
    <t>2103031005921</t>
  </si>
  <si>
    <t>2103031007117</t>
  </si>
  <si>
    <t>淄川区社会科学界联合会机关</t>
  </si>
  <si>
    <t>103010113</t>
  </si>
  <si>
    <t>2103031002819</t>
  </si>
  <si>
    <t>2103031000804</t>
  </si>
  <si>
    <t>中共淄川区委统战部</t>
  </si>
  <si>
    <t>淄川区统一战线服务中心</t>
  </si>
  <si>
    <t>103010114</t>
  </si>
  <si>
    <t>2103031007901</t>
  </si>
  <si>
    <t>2103031005309</t>
  </si>
  <si>
    <t>2103031001108</t>
  </si>
  <si>
    <t>中共淄川区委政法委</t>
  </si>
  <si>
    <t>淄川区综治服务中心</t>
  </si>
  <si>
    <t>103010115</t>
  </si>
  <si>
    <t>2103031002416</t>
  </si>
  <si>
    <t>2103031001615</t>
  </si>
  <si>
    <t>2103031005716</t>
  </si>
  <si>
    <t>中共淄川区委政策研究室</t>
  </si>
  <si>
    <t>淄川区委决策咨询服务中心</t>
  </si>
  <si>
    <t>103010116</t>
  </si>
  <si>
    <t>2103031000811</t>
  </si>
  <si>
    <t>2103031001521</t>
  </si>
  <si>
    <t>2103031007104</t>
  </si>
  <si>
    <t>中共淄川区直机关工委</t>
  </si>
  <si>
    <t>淄川区直机关党建服务中心</t>
  </si>
  <si>
    <t>103010117</t>
  </si>
  <si>
    <t>2103031007514</t>
  </si>
  <si>
    <t>2103031001017</t>
  </si>
  <si>
    <t>淄川政府办公室</t>
  </si>
  <si>
    <t>淄川区政府调查研究中心</t>
  </si>
  <si>
    <t>103010118</t>
  </si>
  <si>
    <t>2103031002705</t>
  </si>
  <si>
    <t>2103031006405</t>
  </si>
  <si>
    <t>2103031006121</t>
  </si>
  <si>
    <t>103010119</t>
  </si>
  <si>
    <t>2103031003012</t>
  </si>
  <si>
    <t>2103031002313</t>
  </si>
  <si>
    <t>2103031006904</t>
  </si>
  <si>
    <t>淄川区发展和改革局</t>
  </si>
  <si>
    <t>淄川区优化营商环境服务中心</t>
  </si>
  <si>
    <t>103010120</t>
  </si>
  <si>
    <t>2103031005725</t>
  </si>
  <si>
    <t>2103031003602</t>
  </si>
  <si>
    <t>2103031005210</t>
  </si>
  <si>
    <t>淄博理工学校</t>
  </si>
  <si>
    <t>103010121</t>
  </si>
  <si>
    <t>2103031005823</t>
  </si>
  <si>
    <t>2103031006027</t>
  </si>
  <si>
    <t>2103031007102</t>
  </si>
  <si>
    <t>淄川区体育指导服务中心</t>
  </si>
  <si>
    <t>103010122</t>
  </si>
  <si>
    <t>2103031005922</t>
  </si>
  <si>
    <t>2103031002709</t>
  </si>
  <si>
    <t>2103031004022</t>
  </si>
  <si>
    <t>淄川区司法局</t>
  </si>
  <si>
    <t>淄川区公共法律服务中心</t>
  </si>
  <si>
    <t>103010123</t>
  </si>
  <si>
    <t>2103031004410</t>
  </si>
  <si>
    <t>2103031007210</t>
  </si>
  <si>
    <t>2103031004116</t>
  </si>
  <si>
    <t>淄川区卫生和健康局</t>
  </si>
  <si>
    <t>淄川区疾控预防控制中心</t>
  </si>
  <si>
    <t>2103031003201</t>
  </si>
  <si>
    <t>淄川区财政局</t>
  </si>
  <si>
    <t>淄川区财政发展服务中心</t>
  </si>
  <si>
    <t>103010124</t>
  </si>
  <si>
    <t>2103031005425</t>
  </si>
  <si>
    <t>2103031003907</t>
  </si>
  <si>
    <t>2103031008120</t>
  </si>
  <si>
    <t>2103031005709</t>
  </si>
  <si>
    <t>2103031005512</t>
  </si>
  <si>
    <t>2103031001702</t>
  </si>
  <si>
    <t>淄川区自然资源局</t>
  </si>
  <si>
    <t>淄川区自然资源事务服务中心</t>
  </si>
  <si>
    <t>103010125</t>
  </si>
  <si>
    <t>2103031002118</t>
  </si>
  <si>
    <t>2103031000512</t>
  </si>
  <si>
    <t>2103031000211</t>
  </si>
  <si>
    <t>淄川区住房和城乡建设局</t>
  </si>
  <si>
    <t>淄川区公用事业服务中心</t>
  </si>
  <si>
    <t>103010126</t>
  </si>
  <si>
    <t>2103031006430</t>
  </si>
  <si>
    <t>2103031006922</t>
  </si>
  <si>
    <t>2103031006910</t>
  </si>
  <si>
    <t>淄川区水利局</t>
  </si>
  <si>
    <t>淄川区水资源服务中心</t>
  </si>
  <si>
    <t>103010127</t>
  </si>
  <si>
    <t>2103031000228</t>
  </si>
  <si>
    <t>2103031000724</t>
  </si>
  <si>
    <t>2103031002216</t>
  </si>
  <si>
    <t>淄川区农业农村局</t>
  </si>
  <si>
    <t>淄川区畜牧渔业服务中心</t>
  </si>
  <si>
    <t>103010128</t>
  </si>
  <si>
    <t>2103031002811</t>
  </si>
  <si>
    <t>2103031001417</t>
  </si>
  <si>
    <t>2103031003004</t>
  </si>
  <si>
    <t>2103031000613</t>
  </si>
  <si>
    <t>2103031000302</t>
  </si>
  <si>
    <t>2103031004110</t>
  </si>
  <si>
    <t>2103031000606</t>
  </si>
  <si>
    <t>2103031003112</t>
  </si>
  <si>
    <t>淄川区商务局</t>
  </si>
  <si>
    <t>淄川区商务服务中心</t>
  </si>
  <si>
    <t>103010129</t>
  </si>
  <si>
    <t>2103031000727</t>
  </si>
  <si>
    <t>2103031004613</t>
  </si>
  <si>
    <t>2103031005707</t>
  </si>
  <si>
    <t>淄川区文化和旅游局</t>
  </si>
  <si>
    <t>淄川区图书馆</t>
  </si>
  <si>
    <t>103010130</t>
  </si>
  <si>
    <t>2103031000414</t>
  </si>
  <si>
    <t>2103031005101</t>
  </si>
  <si>
    <t>2103031001020</t>
  </si>
  <si>
    <t>2103031005717</t>
  </si>
  <si>
    <t>2103031006228</t>
  </si>
  <si>
    <t>2103031003427</t>
  </si>
  <si>
    <t>淄川区文物事业服务中心</t>
  </si>
  <si>
    <t>103010131</t>
  </si>
  <si>
    <t>2103031008005</t>
  </si>
  <si>
    <t>2103031006105</t>
  </si>
  <si>
    <t>2103031007605</t>
  </si>
  <si>
    <t>2103031000213</t>
  </si>
  <si>
    <t>2103031004802</t>
  </si>
  <si>
    <t>2103031005302</t>
  </si>
  <si>
    <t>淄川区旅游事务服务中心</t>
  </si>
  <si>
    <t>103010132</t>
  </si>
  <si>
    <t>2103031000424</t>
  </si>
  <si>
    <t>2103031000214</t>
  </si>
  <si>
    <t>2103031001826</t>
  </si>
  <si>
    <t>2103031002028</t>
  </si>
  <si>
    <t>2103031001408</t>
  </si>
  <si>
    <t>2103031000813</t>
  </si>
  <si>
    <t>2103031001924</t>
  </si>
  <si>
    <t>2103031004612</t>
  </si>
  <si>
    <t>2103031003319</t>
  </si>
  <si>
    <t>103010134</t>
  </si>
  <si>
    <t>2103031006117</t>
  </si>
  <si>
    <t>2103031007220</t>
  </si>
  <si>
    <t>2103031004522</t>
  </si>
  <si>
    <t>103010135</t>
  </si>
  <si>
    <t>2103031006614</t>
  </si>
  <si>
    <t>2103031004704</t>
  </si>
  <si>
    <t>2103031005225</t>
  </si>
  <si>
    <t>淄川区应急管理局</t>
  </si>
  <si>
    <t>淄川区应急救援指挥保障中心</t>
  </si>
  <si>
    <t>103010137</t>
  </si>
  <si>
    <t>2103031003718</t>
  </si>
  <si>
    <t>2103031003604</t>
  </si>
  <si>
    <t>2103031001925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</si>
</sst>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0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F128" sqref="F128"/>
    </sheetView>
  </sheetViews>
  <sheetFormatPr defaultColWidth="8.88888888888889" defaultRowHeight="48" customHeight="1" outlineLevelCol="6"/>
  <cols>
    <col min="1" max="1" width="13.8888888888889" customWidth="1"/>
    <col min="2" max="2" width="23.8055555555556" customWidth="1"/>
    <col min="3" max="3" width="10" customWidth="1"/>
    <col min="4" max="4" width="10.6666666666667" customWidth="1"/>
    <col min="5" max="5" width="8.88888888888889" style="2"/>
    <col min="6" max="6" width="9.38888888888889" style="2" customWidth="1"/>
    <col min="7" max="7" width="10.6388888888889" style="2" customWidth="1"/>
  </cols>
  <sheetData>
    <row r="1" customHeight="1" spans="1:7">
      <c r="A1" s="3" t="s">
        <v>0</v>
      </c>
      <c r="B1" s="3"/>
      <c r="C1" s="3"/>
      <c r="D1" s="3"/>
      <c r="E1" s="4"/>
      <c r="F1" s="4"/>
      <c r="G1" s="4"/>
    </row>
    <row r="2" ht="28" customHeight="1" spans="1:7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8" t="s">
        <v>7</v>
      </c>
    </row>
    <row r="3" s="1" customFormat="1" ht="42" customHeight="1" spans="1:7">
      <c r="A3" s="6" t="s">
        <v>8</v>
      </c>
      <c r="B3" s="6" t="s">
        <v>9</v>
      </c>
      <c r="C3" s="6" t="s">
        <v>10</v>
      </c>
      <c r="D3" s="5" t="s">
        <v>11</v>
      </c>
      <c r="E3" s="7">
        <v>68.2</v>
      </c>
      <c r="F3" s="7">
        <v>82.76</v>
      </c>
      <c r="G3" s="7">
        <f t="shared" ref="G3:G66" si="0">E3*0.5+F3*0.5</f>
        <v>75.48</v>
      </c>
    </row>
    <row r="4" s="1" customFormat="1" ht="42" customHeight="1" spans="1:7">
      <c r="A4" s="6" t="s">
        <v>8</v>
      </c>
      <c r="B4" s="6" t="s">
        <v>9</v>
      </c>
      <c r="C4" s="6" t="s">
        <v>10</v>
      </c>
      <c r="D4" s="5" t="s">
        <v>12</v>
      </c>
      <c r="E4" s="7">
        <v>69.2</v>
      </c>
      <c r="F4" s="7">
        <v>81.18</v>
      </c>
      <c r="G4" s="7">
        <f t="shared" si="0"/>
        <v>75.19</v>
      </c>
    </row>
    <row r="5" s="1" customFormat="1" ht="42" customHeight="1" spans="1:7">
      <c r="A5" s="6" t="s">
        <v>8</v>
      </c>
      <c r="B5" s="6" t="s">
        <v>9</v>
      </c>
      <c r="C5" s="6" t="s">
        <v>10</v>
      </c>
      <c r="D5" s="5" t="s">
        <v>13</v>
      </c>
      <c r="E5" s="7">
        <v>65.6</v>
      </c>
      <c r="F5" s="7">
        <v>80.26</v>
      </c>
      <c r="G5" s="7">
        <f t="shared" si="0"/>
        <v>72.93</v>
      </c>
    </row>
    <row r="6" s="1" customFormat="1" ht="42" customHeight="1" spans="1:7">
      <c r="A6" s="6" t="s">
        <v>8</v>
      </c>
      <c r="B6" s="6" t="s">
        <v>9</v>
      </c>
      <c r="C6" s="6" t="s">
        <v>10</v>
      </c>
      <c r="D6" s="5" t="s">
        <v>14</v>
      </c>
      <c r="E6" s="7">
        <v>62.3</v>
      </c>
      <c r="F6" s="7">
        <v>82.78</v>
      </c>
      <c r="G6" s="7">
        <f t="shared" si="0"/>
        <v>72.54</v>
      </c>
    </row>
    <row r="7" s="1" customFormat="1" ht="42" customHeight="1" spans="1:7">
      <c r="A7" s="6" t="s">
        <v>8</v>
      </c>
      <c r="B7" s="6" t="s">
        <v>9</v>
      </c>
      <c r="C7" s="6" t="s">
        <v>10</v>
      </c>
      <c r="D7" s="5" t="s">
        <v>15</v>
      </c>
      <c r="E7" s="7">
        <v>61.9</v>
      </c>
      <c r="F7" s="7">
        <v>83.12</v>
      </c>
      <c r="G7" s="7">
        <f t="shared" si="0"/>
        <v>72.51</v>
      </c>
    </row>
    <row r="8" s="1" customFormat="1" ht="42" customHeight="1" spans="1:7">
      <c r="A8" s="6" t="s">
        <v>8</v>
      </c>
      <c r="B8" s="6" t="s">
        <v>9</v>
      </c>
      <c r="C8" s="6" t="s">
        <v>10</v>
      </c>
      <c r="D8" s="5" t="s">
        <v>16</v>
      </c>
      <c r="E8" s="7">
        <v>64.5</v>
      </c>
      <c r="F8" s="7">
        <v>80.44</v>
      </c>
      <c r="G8" s="7">
        <f t="shared" si="0"/>
        <v>72.47</v>
      </c>
    </row>
    <row r="9" s="1" customFormat="1" ht="42" customHeight="1" spans="1:7">
      <c r="A9" s="6" t="s">
        <v>8</v>
      </c>
      <c r="B9" s="6" t="s">
        <v>9</v>
      </c>
      <c r="C9" s="6" t="s">
        <v>10</v>
      </c>
      <c r="D9" s="5" t="s">
        <v>17</v>
      </c>
      <c r="E9" s="7">
        <v>60.5</v>
      </c>
      <c r="F9" s="7">
        <v>83.78</v>
      </c>
      <c r="G9" s="7">
        <f t="shared" si="0"/>
        <v>72.14</v>
      </c>
    </row>
    <row r="10" s="1" customFormat="1" ht="42" customHeight="1" spans="1:7">
      <c r="A10" s="6" t="s">
        <v>8</v>
      </c>
      <c r="B10" s="6" t="s">
        <v>9</v>
      </c>
      <c r="C10" s="6" t="s">
        <v>10</v>
      </c>
      <c r="D10" s="5" t="s">
        <v>18</v>
      </c>
      <c r="E10" s="7">
        <v>58.8</v>
      </c>
      <c r="F10" s="7">
        <v>81.92</v>
      </c>
      <c r="G10" s="7">
        <f t="shared" si="0"/>
        <v>70.36</v>
      </c>
    </row>
    <row r="11" s="1" customFormat="1" ht="42" customHeight="1" spans="1:7">
      <c r="A11" s="5" t="s">
        <v>8</v>
      </c>
      <c r="B11" s="5" t="s">
        <v>9</v>
      </c>
      <c r="C11" s="6" t="s">
        <v>10</v>
      </c>
      <c r="D11" s="5" t="s">
        <v>19</v>
      </c>
      <c r="E11" s="7">
        <v>59.5</v>
      </c>
      <c r="F11" s="7">
        <v>80.74</v>
      </c>
      <c r="G11" s="7">
        <f t="shared" si="0"/>
        <v>70.12</v>
      </c>
    </row>
    <row r="12" s="1" customFormat="1" ht="42" customHeight="1" spans="1:7">
      <c r="A12" s="5" t="s">
        <v>8</v>
      </c>
      <c r="B12" s="5" t="s">
        <v>9</v>
      </c>
      <c r="C12" s="6" t="s">
        <v>10</v>
      </c>
      <c r="D12" s="5" t="s">
        <v>20</v>
      </c>
      <c r="E12" s="7">
        <v>56.7</v>
      </c>
      <c r="F12" s="7">
        <v>82.14</v>
      </c>
      <c r="G12" s="7">
        <f t="shared" si="0"/>
        <v>69.42</v>
      </c>
    </row>
    <row r="13" s="1" customFormat="1" ht="42" customHeight="1" spans="1:7">
      <c r="A13" s="5" t="s">
        <v>8</v>
      </c>
      <c r="B13" s="5" t="s">
        <v>9</v>
      </c>
      <c r="C13" s="6" t="s">
        <v>10</v>
      </c>
      <c r="D13" s="5" t="s">
        <v>21</v>
      </c>
      <c r="E13" s="7">
        <v>58.2</v>
      </c>
      <c r="F13" s="7">
        <v>80.18</v>
      </c>
      <c r="G13" s="7">
        <f t="shared" si="0"/>
        <v>69.19</v>
      </c>
    </row>
    <row r="14" s="1" customFormat="1" ht="42" customHeight="1" spans="1:7">
      <c r="A14" s="5" t="s">
        <v>8</v>
      </c>
      <c r="B14" s="5" t="s">
        <v>9</v>
      </c>
      <c r="C14" s="6" t="s">
        <v>10</v>
      </c>
      <c r="D14" s="5" t="s">
        <v>22</v>
      </c>
      <c r="E14" s="7">
        <v>59.3</v>
      </c>
      <c r="F14" s="7">
        <v>78.98</v>
      </c>
      <c r="G14" s="7">
        <f t="shared" si="0"/>
        <v>69.14</v>
      </c>
    </row>
    <row r="15" s="1" customFormat="1" ht="42" customHeight="1" spans="1:7">
      <c r="A15" s="5" t="s">
        <v>8</v>
      </c>
      <c r="B15" s="5" t="s">
        <v>9</v>
      </c>
      <c r="C15" s="6" t="s">
        <v>10</v>
      </c>
      <c r="D15" s="5" t="s">
        <v>23</v>
      </c>
      <c r="E15" s="7">
        <v>58.5</v>
      </c>
      <c r="F15" s="7">
        <v>79.32</v>
      </c>
      <c r="G15" s="7">
        <f t="shared" si="0"/>
        <v>68.91</v>
      </c>
    </row>
    <row r="16" s="1" customFormat="1" ht="42" customHeight="1" spans="1:7">
      <c r="A16" s="5" t="s">
        <v>8</v>
      </c>
      <c r="B16" s="5" t="s">
        <v>9</v>
      </c>
      <c r="C16" s="6" t="s">
        <v>10</v>
      </c>
      <c r="D16" s="5" t="s">
        <v>24</v>
      </c>
      <c r="E16" s="7">
        <v>57.1</v>
      </c>
      <c r="F16" s="7">
        <v>80.02</v>
      </c>
      <c r="G16" s="7">
        <f t="shared" si="0"/>
        <v>68.56</v>
      </c>
    </row>
    <row r="17" s="1" customFormat="1" ht="42" customHeight="1" spans="1:7">
      <c r="A17" s="5" t="s">
        <v>8</v>
      </c>
      <c r="B17" s="5" t="s">
        <v>9</v>
      </c>
      <c r="C17" s="6" t="s">
        <v>10</v>
      </c>
      <c r="D17" s="5" t="s">
        <v>25</v>
      </c>
      <c r="E17" s="7">
        <v>54.2</v>
      </c>
      <c r="F17" s="7">
        <v>82.04</v>
      </c>
      <c r="G17" s="7">
        <f t="shared" si="0"/>
        <v>68.12</v>
      </c>
    </row>
    <row r="18" s="1" customFormat="1" ht="42" customHeight="1" spans="1:7">
      <c r="A18" s="5" t="s">
        <v>8</v>
      </c>
      <c r="B18" s="5" t="s">
        <v>9</v>
      </c>
      <c r="C18" s="6" t="s">
        <v>10</v>
      </c>
      <c r="D18" s="5" t="s">
        <v>26</v>
      </c>
      <c r="E18" s="7">
        <v>55.5</v>
      </c>
      <c r="F18" s="7">
        <v>80.42</v>
      </c>
      <c r="G18" s="7">
        <f t="shared" si="0"/>
        <v>67.96</v>
      </c>
    </row>
    <row r="19" s="1" customFormat="1" ht="42" customHeight="1" spans="1:7">
      <c r="A19" s="5" t="s">
        <v>8</v>
      </c>
      <c r="B19" s="5" t="s">
        <v>9</v>
      </c>
      <c r="C19" s="6" t="s">
        <v>10</v>
      </c>
      <c r="D19" s="5" t="s">
        <v>27</v>
      </c>
      <c r="E19" s="7">
        <v>55.5</v>
      </c>
      <c r="F19" s="7">
        <v>78.7</v>
      </c>
      <c r="G19" s="7">
        <f t="shared" si="0"/>
        <v>67.1</v>
      </c>
    </row>
    <row r="20" s="1" customFormat="1" ht="42" customHeight="1" spans="1:7">
      <c r="A20" s="5" t="s">
        <v>8</v>
      </c>
      <c r="B20" s="5" t="s">
        <v>9</v>
      </c>
      <c r="C20" s="6" t="s">
        <v>10</v>
      </c>
      <c r="D20" s="5" t="s">
        <v>28</v>
      </c>
      <c r="E20" s="7">
        <v>55.2</v>
      </c>
      <c r="F20" s="7">
        <v>78.94</v>
      </c>
      <c r="G20" s="7">
        <f t="shared" si="0"/>
        <v>67.07</v>
      </c>
    </row>
    <row r="21" s="1" customFormat="1" ht="42" customHeight="1" spans="1:7">
      <c r="A21" s="5" t="s">
        <v>8</v>
      </c>
      <c r="B21" s="5" t="s">
        <v>9</v>
      </c>
      <c r="C21" s="6" t="s">
        <v>10</v>
      </c>
      <c r="D21" s="5" t="s">
        <v>29</v>
      </c>
      <c r="E21" s="7">
        <v>53.4</v>
      </c>
      <c r="F21" s="7">
        <v>80.72</v>
      </c>
      <c r="G21" s="7">
        <f t="shared" si="0"/>
        <v>67.06</v>
      </c>
    </row>
    <row r="22" s="1" customFormat="1" ht="42" customHeight="1" spans="1:7">
      <c r="A22" s="5" t="s">
        <v>8</v>
      </c>
      <c r="B22" s="5" t="s">
        <v>9</v>
      </c>
      <c r="C22" s="6" t="s">
        <v>10</v>
      </c>
      <c r="D22" s="5" t="s">
        <v>30</v>
      </c>
      <c r="E22" s="7">
        <v>55.2</v>
      </c>
      <c r="F22" s="7">
        <v>77.94</v>
      </c>
      <c r="G22" s="7">
        <f t="shared" si="0"/>
        <v>66.57</v>
      </c>
    </row>
    <row r="23" s="1" customFormat="1" ht="42" customHeight="1" spans="1:7">
      <c r="A23" s="5" t="s">
        <v>8</v>
      </c>
      <c r="B23" s="5" t="s">
        <v>9</v>
      </c>
      <c r="C23" s="6" t="s">
        <v>10</v>
      </c>
      <c r="D23" s="5" t="s">
        <v>31</v>
      </c>
      <c r="E23" s="7">
        <v>54.4</v>
      </c>
      <c r="F23" s="7">
        <v>77.98</v>
      </c>
      <c r="G23" s="7">
        <f t="shared" si="0"/>
        <v>66.19</v>
      </c>
    </row>
    <row r="24" s="1" customFormat="1" ht="42" customHeight="1" spans="1:7">
      <c r="A24" s="5" t="s">
        <v>8</v>
      </c>
      <c r="B24" s="5" t="s">
        <v>9</v>
      </c>
      <c r="C24" s="6" t="s">
        <v>10</v>
      </c>
      <c r="D24" s="5" t="s">
        <v>32</v>
      </c>
      <c r="E24" s="7">
        <v>54.1</v>
      </c>
      <c r="F24" s="7">
        <v>0</v>
      </c>
      <c r="G24" s="7">
        <f t="shared" si="0"/>
        <v>27.05</v>
      </c>
    </row>
    <row r="25" s="1" customFormat="1" ht="42" customHeight="1" spans="1:7">
      <c r="A25" s="5" t="s">
        <v>8</v>
      </c>
      <c r="B25" s="5" t="s">
        <v>9</v>
      </c>
      <c r="C25" s="6" t="s">
        <v>10</v>
      </c>
      <c r="D25" s="5" t="s">
        <v>33</v>
      </c>
      <c r="E25" s="7">
        <v>52</v>
      </c>
      <c r="F25" s="7">
        <v>0</v>
      </c>
      <c r="G25" s="7">
        <f t="shared" si="0"/>
        <v>26</v>
      </c>
    </row>
    <row r="26" s="1" customFormat="1" ht="42" customHeight="1" spans="1:7">
      <c r="A26" s="6" t="s">
        <v>34</v>
      </c>
      <c r="B26" s="6" t="s">
        <v>34</v>
      </c>
      <c r="C26" s="6" t="s">
        <v>35</v>
      </c>
      <c r="D26" s="5" t="s">
        <v>36</v>
      </c>
      <c r="E26" s="7">
        <v>68.9</v>
      </c>
      <c r="F26" s="7">
        <v>79.72</v>
      </c>
      <c r="G26" s="7">
        <f t="shared" si="0"/>
        <v>74.31</v>
      </c>
    </row>
    <row r="27" s="1" customFormat="1" ht="42" customHeight="1" spans="1:7">
      <c r="A27" s="6" t="s">
        <v>34</v>
      </c>
      <c r="B27" s="6" t="s">
        <v>34</v>
      </c>
      <c r="C27" s="6" t="s">
        <v>35</v>
      </c>
      <c r="D27" s="5" t="s">
        <v>37</v>
      </c>
      <c r="E27" s="7">
        <v>64.2</v>
      </c>
      <c r="F27" s="7">
        <v>80.68</v>
      </c>
      <c r="G27" s="7">
        <f t="shared" si="0"/>
        <v>72.44</v>
      </c>
    </row>
    <row r="28" s="1" customFormat="1" ht="42" customHeight="1" spans="1:7">
      <c r="A28" s="6" t="s">
        <v>34</v>
      </c>
      <c r="B28" s="6" t="s">
        <v>34</v>
      </c>
      <c r="C28" s="6" t="s">
        <v>35</v>
      </c>
      <c r="D28" s="5" t="s">
        <v>38</v>
      </c>
      <c r="E28" s="7">
        <v>62.3</v>
      </c>
      <c r="F28" s="7">
        <v>81.82</v>
      </c>
      <c r="G28" s="7">
        <f t="shared" si="0"/>
        <v>72.06</v>
      </c>
    </row>
    <row r="29" s="1" customFormat="1" ht="42" customHeight="1" spans="1:7">
      <c r="A29" s="5" t="s">
        <v>34</v>
      </c>
      <c r="B29" s="5" t="s">
        <v>34</v>
      </c>
      <c r="C29" s="6" t="s">
        <v>35</v>
      </c>
      <c r="D29" s="5" t="s">
        <v>39</v>
      </c>
      <c r="E29" s="7">
        <v>63.2</v>
      </c>
      <c r="F29" s="7">
        <v>80.86</v>
      </c>
      <c r="G29" s="7">
        <f t="shared" si="0"/>
        <v>72.03</v>
      </c>
    </row>
    <row r="30" s="1" customFormat="1" ht="42" customHeight="1" spans="1:7">
      <c r="A30" s="5" t="s">
        <v>34</v>
      </c>
      <c r="B30" s="5" t="s">
        <v>34</v>
      </c>
      <c r="C30" s="6" t="s">
        <v>35</v>
      </c>
      <c r="D30" s="5" t="s">
        <v>40</v>
      </c>
      <c r="E30" s="7">
        <v>61</v>
      </c>
      <c r="F30" s="7">
        <v>80.66</v>
      </c>
      <c r="G30" s="7">
        <f t="shared" si="0"/>
        <v>70.83</v>
      </c>
    </row>
    <row r="31" s="1" customFormat="1" ht="42" customHeight="1" spans="1:7">
      <c r="A31" s="5" t="s">
        <v>34</v>
      </c>
      <c r="B31" s="5" t="s">
        <v>34</v>
      </c>
      <c r="C31" s="6" t="s">
        <v>35</v>
      </c>
      <c r="D31" s="5" t="s">
        <v>41</v>
      </c>
      <c r="E31" s="7">
        <v>57</v>
      </c>
      <c r="F31" s="7">
        <v>78.06</v>
      </c>
      <c r="G31" s="7">
        <f t="shared" si="0"/>
        <v>67.53</v>
      </c>
    </row>
    <row r="32" s="1" customFormat="1" ht="42" customHeight="1" spans="1:7">
      <c r="A32" s="5" t="s">
        <v>34</v>
      </c>
      <c r="B32" s="5" t="s">
        <v>34</v>
      </c>
      <c r="C32" s="6" t="s">
        <v>35</v>
      </c>
      <c r="D32" s="5" t="s">
        <v>42</v>
      </c>
      <c r="E32" s="7">
        <v>56</v>
      </c>
      <c r="F32" s="7">
        <v>78.24</v>
      </c>
      <c r="G32" s="7">
        <f t="shared" si="0"/>
        <v>67.12</v>
      </c>
    </row>
    <row r="33" s="1" customFormat="1" ht="42" customHeight="1" spans="1:7">
      <c r="A33" s="5" t="s">
        <v>34</v>
      </c>
      <c r="B33" s="5" t="s">
        <v>34</v>
      </c>
      <c r="C33" s="6" t="s">
        <v>35</v>
      </c>
      <c r="D33" s="5" t="s">
        <v>43</v>
      </c>
      <c r="E33" s="7">
        <v>57.4</v>
      </c>
      <c r="F33" s="7">
        <v>0</v>
      </c>
      <c r="G33" s="7">
        <f t="shared" si="0"/>
        <v>28.7</v>
      </c>
    </row>
    <row r="34" s="1" customFormat="1" ht="42" customHeight="1" spans="1:7">
      <c r="A34" s="5" t="s">
        <v>34</v>
      </c>
      <c r="B34" s="5" t="s">
        <v>34</v>
      </c>
      <c r="C34" s="6" t="s">
        <v>35</v>
      </c>
      <c r="D34" s="5" t="s">
        <v>44</v>
      </c>
      <c r="E34" s="7">
        <v>55.4</v>
      </c>
      <c r="F34" s="7">
        <v>0</v>
      </c>
      <c r="G34" s="7">
        <f t="shared" si="0"/>
        <v>27.7</v>
      </c>
    </row>
    <row r="35" s="1" customFormat="1" ht="42" customHeight="1" spans="1:7">
      <c r="A35" s="6" t="s">
        <v>45</v>
      </c>
      <c r="B35" s="6" t="s">
        <v>46</v>
      </c>
      <c r="C35" s="6" t="s">
        <v>47</v>
      </c>
      <c r="D35" s="5" t="s">
        <v>48</v>
      </c>
      <c r="E35" s="7">
        <v>67.6</v>
      </c>
      <c r="F35" s="9">
        <v>80.08</v>
      </c>
      <c r="G35" s="7">
        <f t="shared" si="0"/>
        <v>73.84</v>
      </c>
    </row>
    <row r="36" s="1" customFormat="1" ht="42" customHeight="1" spans="1:7">
      <c r="A36" s="6" t="s">
        <v>45</v>
      </c>
      <c r="B36" s="6" t="s">
        <v>46</v>
      </c>
      <c r="C36" s="6" t="s">
        <v>47</v>
      </c>
      <c r="D36" s="5" t="s">
        <v>49</v>
      </c>
      <c r="E36" s="7">
        <v>65.2</v>
      </c>
      <c r="F36" s="7">
        <v>80.98</v>
      </c>
      <c r="G36" s="7">
        <f t="shared" si="0"/>
        <v>73.09</v>
      </c>
    </row>
    <row r="37" s="1" customFormat="1" ht="42" customHeight="1" spans="1:7">
      <c r="A37" s="5" t="s">
        <v>45</v>
      </c>
      <c r="B37" s="5" t="s">
        <v>46</v>
      </c>
      <c r="C37" s="6" t="s">
        <v>47</v>
      </c>
      <c r="D37" s="5" t="s">
        <v>50</v>
      </c>
      <c r="E37" s="7">
        <v>63.4</v>
      </c>
      <c r="F37" s="9">
        <v>81.32</v>
      </c>
      <c r="G37" s="7">
        <f t="shared" si="0"/>
        <v>72.36</v>
      </c>
    </row>
    <row r="38" s="1" customFormat="1" ht="42" customHeight="1" spans="1:7">
      <c r="A38" s="5" t="s">
        <v>45</v>
      </c>
      <c r="B38" s="5" t="s">
        <v>46</v>
      </c>
      <c r="C38" s="6" t="s">
        <v>47</v>
      </c>
      <c r="D38" s="5" t="s">
        <v>51</v>
      </c>
      <c r="E38" s="7">
        <v>62.9</v>
      </c>
      <c r="F38" s="7">
        <v>78.72</v>
      </c>
      <c r="G38" s="7">
        <f t="shared" si="0"/>
        <v>70.81</v>
      </c>
    </row>
    <row r="39" s="1" customFormat="1" ht="42" customHeight="1" spans="1:7">
      <c r="A39" s="5" t="s">
        <v>45</v>
      </c>
      <c r="B39" s="5" t="s">
        <v>46</v>
      </c>
      <c r="C39" s="6" t="s">
        <v>47</v>
      </c>
      <c r="D39" s="5" t="s">
        <v>52</v>
      </c>
      <c r="E39" s="7">
        <v>59.2</v>
      </c>
      <c r="F39" s="9">
        <v>80.48</v>
      </c>
      <c r="G39" s="7">
        <f t="shared" si="0"/>
        <v>69.84</v>
      </c>
    </row>
    <row r="40" s="1" customFormat="1" ht="42" customHeight="1" spans="1:7">
      <c r="A40" s="5" t="s">
        <v>45</v>
      </c>
      <c r="B40" s="5" t="s">
        <v>46</v>
      </c>
      <c r="C40" s="6" t="s">
        <v>47</v>
      </c>
      <c r="D40" s="5" t="s">
        <v>53</v>
      </c>
      <c r="E40" s="7">
        <v>59.5</v>
      </c>
      <c r="F40" s="9">
        <v>0</v>
      </c>
      <c r="G40" s="7">
        <f t="shared" si="0"/>
        <v>29.75</v>
      </c>
    </row>
    <row r="41" s="1" customFormat="1" ht="42" customHeight="1" spans="1:7">
      <c r="A41" s="6" t="s">
        <v>45</v>
      </c>
      <c r="B41" s="6" t="s">
        <v>54</v>
      </c>
      <c r="C41" s="6" t="s">
        <v>55</v>
      </c>
      <c r="D41" s="5" t="s">
        <v>56</v>
      </c>
      <c r="E41" s="7">
        <v>59.1</v>
      </c>
      <c r="F41" s="7">
        <v>82.26</v>
      </c>
      <c r="G41" s="7">
        <f t="shared" si="0"/>
        <v>70.68</v>
      </c>
    </row>
    <row r="42" s="1" customFormat="1" ht="42" customHeight="1" spans="1:7">
      <c r="A42" s="5" t="s">
        <v>45</v>
      </c>
      <c r="B42" s="5" t="s">
        <v>54</v>
      </c>
      <c r="C42" s="6" t="s">
        <v>55</v>
      </c>
      <c r="D42" s="5" t="s">
        <v>57</v>
      </c>
      <c r="E42" s="7">
        <v>58.4</v>
      </c>
      <c r="F42" s="9">
        <v>78.48</v>
      </c>
      <c r="G42" s="7">
        <f t="shared" si="0"/>
        <v>68.44</v>
      </c>
    </row>
    <row r="43" s="1" customFormat="1" ht="42" customHeight="1" spans="1:7">
      <c r="A43" s="5" t="s">
        <v>45</v>
      </c>
      <c r="B43" s="5" t="s">
        <v>54</v>
      </c>
      <c r="C43" s="6" t="s">
        <v>55</v>
      </c>
      <c r="D43" s="5" t="s">
        <v>58</v>
      </c>
      <c r="E43" s="7">
        <v>58.4</v>
      </c>
      <c r="F43" s="9">
        <v>0</v>
      </c>
      <c r="G43" s="7">
        <f t="shared" si="0"/>
        <v>29.2</v>
      </c>
    </row>
    <row r="44" s="1" customFormat="1" ht="42" customHeight="1" spans="1:7">
      <c r="A44" s="6" t="s">
        <v>59</v>
      </c>
      <c r="B44" s="6" t="s">
        <v>60</v>
      </c>
      <c r="C44" s="6" t="s">
        <v>61</v>
      </c>
      <c r="D44" s="5" t="s">
        <v>62</v>
      </c>
      <c r="E44" s="7">
        <v>63.4</v>
      </c>
      <c r="F44" s="7">
        <v>81.08</v>
      </c>
      <c r="G44" s="7">
        <f t="shared" si="0"/>
        <v>72.24</v>
      </c>
    </row>
    <row r="45" s="1" customFormat="1" ht="42" customHeight="1" spans="1:7">
      <c r="A45" s="6" t="s">
        <v>59</v>
      </c>
      <c r="B45" s="6" t="s">
        <v>60</v>
      </c>
      <c r="C45" s="6" t="s">
        <v>61</v>
      </c>
      <c r="D45" s="5" t="s">
        <v>63</v>
      </c>
      <c r="E45" s="7">
        <v>63.7</v>
      </c>
      <c r="F45" s="7">
        <v>80.5</v>
      </c>
      <c r="G45" s="7">
        <f t="shared" si="0"/>
        <v>72.1</v>
      </c>
    </row>
    <row r="46" s="1" customFormat="1" ht="42" customHeight="1" spans="1:7">
      <c r="A46" s="6" t="s">
        <v>59</v>
      </c>
      <c r="B46" s="6" t="s">
        <v>60</v>
      </c>
      <c r="C46" s="6" t="s">
        <v>61</v>
      </c>
      <c r="D46" s="5" t="s">
        <v>64</v>
      </c>
      <c r="E46" s="7">
        <v>59.7</v>
      </c>
      <c r="F46" s="7">
        <v>81.18</v>
      </c>
      <c r="G46" s="7">
        <f t="shared" si="0"/>
        <v>70.44</v>
      </c>
    </row>
    <row r="47" s="1" customFormat="1" ht="42" customHeight="1" spans="1:7">
      <c r="A47" s="5" t="s">
        <v>59</v>
      </c>
      <c r="B47" s="5" t="s">
        <v>60</v>
      </c>
      <c r="C47" s="6" t="s">
        <v>61</v>
      </c>
      <c r="D47" s="5" t="s">
        <v>65</v>
      </c>
      <c r="E47" s="7">
        <v>60.1</v>
      </c>
      <c r="F47" s="9">
        <v>80.4</v>
      </c>
      <c r="G47" s="7">
        <f t="shared" si="0"/>
        <v>70.25</v>
      </c>
    </row>
    <row r="48" s="1" customFormat="1" ht="42" customHeight="1" spans="1:7">
      <c r="A48" s="5" t="s">
        <v>59</v>
      </c>
      <c r="B48" s="5" t="s">
        <v>60</v>
      </c>
      <c r="C48" s="6" t="s">
        <v>61</v>
      </c>
      <c r="D48" s="5" t="s">
        <v>66</v>
      </c>
      <c r="E48" s="7">
        <v>59.4</v>
      </c>
      <c r="F48" s="9">
        <v>80.98</v>
      </c>
      <c r="G48" s="7">
        <f t="shared" si="0"/>
        <v>70.19</v>
      </c>
    </row>
    <row r="49" s="1" customFormat="1" ht="42" customHeight="1" spans="1:7">
      <c r="A49" s="5" t="s">
        <v>59</v>
      </c>
      <c r="B49" s="5" t="s">
        <v>60</v>
      </c>
      <c r="C49" s="6" t="s">
        <v>61</v>
      </c>
      <c r="D49" s="5" t="s">
        <v>67</v>
      </c>
      <c r="E49" s="7">
        <v>57.9</v>
      </c>
      <c r="F49" s="7">
        <v>81.8</v>
      </c>
      <c r="G49" s="7">
        <f t="shared" si="0"/>
        <v>69.85</v>
      </c>
    </row>
    <row r="50" s="1" customFormat="1" ht="42" customHeight="1" spans="1:7">
      <c r="A50" s="5" t="s">
        <v>59</v>
      </c>
      <c r="B50" s="5" t="s">
        <v>60</v>
      </c>
      <c r="C50" s="6" t="s">
        <v>61</v>
      </c>
      <c r="D50" s="5" t="s">
        <v>68</v>
      </c>
      <c r="E50" s="7">
        <v>59.1</v>
      </c>
      <c r="F50" s="9">
        <v>80.2</v>
      </c>
      <c r="G50" s="7">
        <f t="shared" si="0"/>
        <v>69.65</v>
      </c>
    </row>
    <row r="51" s="1" customFormat="1" ht="42" customHeight="1" spans="1:7">
      <c r="A51" s="5" t="s">
        <v>59</v>
      </c>
      <c r="B51" s="5" t="s">
        <v>60</v>
      </c>
      <c r="C51" s="6" t="s">
        <v>61</v>
      </c>
      <c r="D51" s="5" t="s">
        <v>69</v>
      </c>
      <c r="E51" s="7">
        <v>58.5</v>
      </c>
      <c r="F51" s="7">
        <v>80.26</v>
      </c>
      <c r="G51" s="7">
        <f t="shared" si="0"/>
        <v>69.38</v>
      </c>
    </row>
    <row r="52" s="1" customFormat="1" ht="42" customHeight="1" spans="1:7">
      <c r="A52" s="5" t="s">
        <v>59</v>
      </c>
      <c r="B52" s="5" t="s">
        <v>60</v>
      </c>
      <c r="C52" s="6" t="s">
        <v>61</v>
      </c>
      <c r="D52" s="5" t="s">
        <v>70</v>
      </c>
      <c r="E52" s="7">
        <v>58.9</v>
      </c>
      <c r="F52" s="7">
        <v>79.84</v>
      </c>
      <c r="G52" s="7">
        <f t="shared" si="0"/>
        <v>69.37</v>
      </c>
    </row>
    <row r="53" s="1" customFormat="1" ht="42" customHeight="1" spans="1:7">
      <c r="A53" s="5" t="s">
        <v>59</v>
      </c>
      <c r="B53" s="5" t="s">
        <v>60</v>
      </c>
      <c r="C53" s="6" t="s">
        <v>61</v>
      </c>
      <c r="D53" s="5" t="s">
        <v>71</v>
      </c>
      <c r="E53" s="7">
        <v>57.9</v>
      </c>
      <c r="F53" s="7">
        <v>79</v>
      </c>
      <c r="G53" s="7">
        <f t="shared" si="0"/>
        <v>68.45</v>
      </c>
    </row>
    <row r="54" s="1" customFormat="1" ht="42" customHeight="1" spans="1:7">
      <c r="A54" s="6" t="s">
        <v>72</v>
      </c>
      <c r="B54" s="6" t="s">
        <v>73</v>
      </c>
      <c r="C54" s="6" t="s">
        <v>74</v>
      </c>
      <c r="D54" s="5" t="s">
        <v>75</v>
      </c>
      <c r="E54" s="7">
        <v>58.5</v>
      </c>
      <c r="F54" s="7">
        <v>81.02</v>
      </c>
      <c r="G54" s="7">
        <f t="shared" si="0"/>
        <v>69.76</v>
      </c>
    </row>
    <row r="55" s="1" customFormat="1" ht="42" customHeight="1" spans="1:7">
      <c r="A55" s="6" t="s">
        <v>72</v>
      </c>
      <c r="B55" s="6" t="s">
        <v>73</v>
      </c>
      <c r="C55" s="6" t="s">
        <v>74</v>
      </c>
      <c r="D55" s="5" t="s">
        <v>76</v>
      </c>
      <c r="E55" s="7">
        <v>58.8</v>
      </c>
      <c r="F55" s="7">
        <v>79.92</v>
      </c>
      <c r="G55" s="7">
        <f t="shared" si="0"/>
        <v>69.36</v>
      </c>
    </row>
    <row r="56" s="1" customFormat="1" ht="42" customHeight="1" spans="1:7">
      <c r="A56" s="5" t="s">
        <v>72</v>
      </c>
      <c r="B56" s="5" t="s">
        <v>73</v>
      </c>
      <c r="C56" s="6" t="s">
        <v>74</v>
      </c>
      <c r="D56" s="5" t="s">
        <v>77</v>
      </c>
      <c r="E56" s="7">
        <v>59.5</v>
      </c>
      <c r="F56" s="7">
        <v>79</v>
      </c>
      <c r="G56" s="7">
        <f t="shared" si="0"/>
        <v>69.25</v>
      </c>
    </row>
    <row r="57" s="1" customFormat="1" ht="42" customHeight="1" spans="1:7">
      <c r="A57" s="5" t="s">
        <v>72</v>
      </c>
      <c r="B57" s="5" t="s">
        <v>73</v>
      </c>
      <c r="C57" s="6" t="s">
        <v>74</v>
      </c>
      <c r="D57" s="5" t="s">
        <v>78</v>
      </c>
      <c r="E57" s="7">
        <v>57.5</v>
      </c>
      <c r="F57" s="7">
        <v>80.08</v>
      </c>
      <c r="G57" s="7">
        <f t="shared" si="0"/>
        <v>68.79</v>
      </c>
    </row>
    <row r="58" s="1" customFormat="1" ht="42" customHeight="1" spans="1:7">
      <c r="A58" s="5" t="s">
        <v>72</v>
      </c>
      <c r="B58" s="5" t="s">
        <v>73</v>
      </c>
      <c r="C58" s="6" t="s">
        <v>74</v>
      </c>
      <c r="D58" s="5" t="s">
        <v>79</v>
      </c>
      <c r="E58" s="7">
        <v>57.7</v>
      </c>
      <c r="F58" s="7">
        <v>79.74</v>
      </c>
      <c r="G58" s="7">
        <f t="shared" si="0"/>
        <v>68.72</v>
      </c>
    </row>
    <row r="59" s="1" customFormat="1" ht="42" customHeight="1" spans="1:7">
      <c r="A59" s="5" t="s">
        <v>72</v>
      </c>
      <c r="B59" s="5" t="s">
        <v>73</v>
      </c>
      <c r="C59" s="6" t="s">
        <v>74</v>
      </c>
      <c r="D59" s="5" t="s">
        <v>80</v>
      </c>
      <c r="E59" s="7">
        <v>56.5</v>
      </c>
      <c r="F59" s="7">
        <v>80.48</v>
      </c>
      <c r="G59" s="7">
        <f t="shared" si="0"/>
        <v>68.49</v>
      </c>
    </row>
    <row r="60" s="1" customFormat="1" ht="42" customHeight="1" spans="1:7">
      <c r="A60" s="5" t="s">
        <v>72</v>
      </c>
      <c r="B60" s="5" t="s">
        <v>73</v>
      </c>
      <c r="C60" s="6" t="s">
        <v>74</v>
      </c>
      <c r="D60" s="5" t="s">
        <v>81</v>
      </c>
      <c r="E60" s="7">
        <v>56.5</v>
      </c>
      <c r="F60" s="7">
        <v>77.34</v>
      </c>
      <c r="G60" s="7">
        <f t="shared" si="0"/>
        <v>66.92</v>
      </c>
    </row>
    <row r="61" s="1" customFormat="1" ht="42" customHeight="1" spans="1:7">
      <c r="A61" s="6" t="s">
        <v>59</v>
      </c>
      <c r="B61" s="6" t="s">
        <v>82</v>
      </c>
      <c r="C61" s="6" t="s">
        <v>83</v>
      </c>
      <c r="D61" s="5" t="s">
        <v>84</v>
      </c>
      <c r="E61" s="7">
        <v>68.1</v>
      </c>
      <c r="F61" s="7">
        <v>84.36</v>
      </c>
      <c r="G61" s="7">
        <f t="shared" si="0"/>
        <v>76.23</v>
      </c>
    </row>
    <row r="62" s="1" customFormat="1" ht="42" customHeight="1" spans="1:7">
      <c r="A62" s="5" t="s">
        <v>59</v>
      </c>
      <c r="B62" s="5" t="s">
        <v>82</v>
      </c>
      <c r="C62" s="6" t="s">
        <v>83</v>
      </c>
      <c r="D62" s="5" t="s">
        <v>85</v>
      </c>
      <c r="E62" s="7">
        <v>61</v>
      </c>
      <c r="F62" s="7">
        <v>81.92</v>
      </c>
      <c r="G62" s="7">
        <f t="shared" si="0"/>
        <v>71.46</v>
      </c>
    </row>
    <row r="63" s="1" customFormat="1" ht="42" customHeight="1" spans="1:7">
      <c r="A63" s="6" t="s">
        <v>59</v>
      </c>
      <c r="B63" s="6" t="s">
        <v>86</v>
      </c>
      <c r="C63" s="6" t="s">
        <v>87</v>
      </c>
      <c r="D63" s="5" t="s">
        <v>88</v>
      </c>
      <c r="E63" s="7">
        <v>65.6</v>
      </c>
      <c r="F63" s="7">
        <v>84.76</v>
      </c>
      <c r="G63" s="7">
        <f t="shared" si="0"/>
        <v>75.18</v>
      </c>
    </row>
    <row r="64" s="1" customFormat="1" ht="42" customHeight="1" spans="1:7">
      <c r="A64" s="6" t="s">
        <v>59</v>
      </c>
      <c r="B64" s="6" t="s">
        <v>86</v>
      </c>
      <c r="C64" s="6" t="s">
        <v>87</v>
      </c>
      <c r="D64" s="5" t="s">
        <v>89</v>
      </c>
      <c r="E64" s="7">
        <v>65.3</v>
      </c>
      <c r="F64" s="7">
        <v>84.98</v>
      </c>
      <c r="G64" s="7">
        <f t="shared" si="0"/>
        <v>75.14</v>
      </c>
    </row>
    <row r="65" s="1" customFormat="1" ht="42" customHeight="1" spans="1:7">
      <c r="A65" s="5" t="s">
        <v>59</v>
      </c>
      <c r="B65" s="5" t="s">
        <v>86</v>
      </c>
      <c r="C65" s="6" t="s">
        <v>87</v>
      </c>
      <c r="D65" s="5" t="s">
        <v>90</v>
      </c>
      <c r="E65" s="7">
        <v>65.2</v>
      </c>
      <c r="F65" s="7">
        <v>84.68</v>
      </c>
      <c r="G65" s="7">
        <f t="shared" si="0"/>
        <v>74.94</v>
      </c>
    </row>
    <row r="66" s="1" customFormat="1" ht="42" customHeight="1" spans="1:7">
      <c r="A66" s="5" t="s">
        <v>59</v>
      </c>
      <c r="B66" s="5" t="s">
        <v>86</v>
      </c>
      <c r="C66" s="6" t="s">
        <v>87</v>
      </c>
      <c r="D66" s="5" t="s">
        <v>91</v>
      </c>
      <c r="E66" s="7">
        <v>65</v>
      </c>
      <c r="F66" s="7">
        <v>84.6</v>
      </c>
      <c r="G66" s="7">
        <f t="shared" si="0"/>
        <v>74.8</v>
      </c>
    </row>
    <row r="67" s="1" customFormat="1" ht="42" customHeight="1" spans="1:7">
      <c r="A67" s="5" t="s">
        <v>59</v>
      </c>
      <c r="B67" s="5" t="s">
        <v>86</v>
      </c>
      <c r="C67" s="6" t="s">
        <v>87</v>
      </c>
      <c r="D67" s="5" t="s">
        <v>92</v>
      </c>
      <c r="E67" s="7">
        <v>63.5</v>
      </c>
      <c r="F67" s="7">
        <v>85.84</v>
      </c>
      <c r="G67" s="7">
        <f t="shared" ref="G67:G130" si="1">E67*0.5+F67*0.5</f>
        <v>74.67</v>
      </c>
    </row>
    <row r="68" s="1" customFormat="1" ht="42" customHeight="1" spans="1:7">
      <c r="A68" s="5" t="s">
        <v>59</v>
      </c>
      <c r="B68" s="5" t="s">
        <v>86</v>
      </c>
      <c r="C68" s="6" t="s">
        <v>87</v>
      </c>
      <c r="D68" s="5" t="s">
        <v>93</v>
      </c>
      <c r="E68" s="7">
        <v>64.5</v>
      </c>
      <c r="F68" s="7">
        <v>84.7</v>
      </c>
      <c r="G68" s="7">
        <f t="shared" si="1"/>
        <v>74.6</v>
      </c>
    </row>
    <row r="69" s="1" customFormat="1" ht="42" customHeight="1" spans="1:7">
      <c r="A69" s="5" t="s">
        <v>59</v>
      </c>
      <c r="B69" s="5" t="s">
        <v>86</v>
      </c>
      <c r="C69" s="6" t="s">
        <v>87</v>
      </c>
      <c r="D69" s="5" t="s">
        <v>94</v>
      </c>
      <c r="E69" s="7">
        <v>63.9</v>
      </c>
      <c r="F69" s="7">
        <v>84.44</v>
      </c>
      <c r="G69" s="7">
        <f t="shared" si="1"/>
        <v>74.17</v>
      </c>
    </row>
    <row r="70" s="1" customFormat="1" ht="42" customHeight="1" spans="1:7">
      <c r="A70" s="5" t="s">
        <v>59</v>
      </c>
      <c r="B70" s="5" t="s">
        <v>86</v>
      </c>
      <c r="C70" s="6" t="s">
        <v>87</v>
      </c>
      <c r="D70" s="5" t="s">
        <v>95</v>
      </c>
      <c r="E70" s="7">
        <v>64.6</v>
      </c>
      <c r="F70" s="7">
        <v>83.36</v>
      </c>
      <c r="G70" s="7">
        <f t="shared" si="1"/>
        <v>73.98</v>
      </c>
    </row>
    <row r="71" s="1" customFormat="1" ht="42" customHeight="1" spans="1:7">
      <c r="A71" s="5" t="s">
        <v>59</v>
      </c>
      <c r="B71" s="5" t="s">
        <v>86</v>
      </c>
      <c r="C71" s="6" t="s">
        <v>87</v>
      </c>
      <c r="D71" s="5" t="s">
        <v>96</v>
      </c>
      <c r="E71" s="7">
        <v>63.4</v>
      </c>
      <c r="F71" s="7">
        <v>84.22</v>
      </c>
      <c r="G71" s="7">
        <f t="shared" si="1"/>
        <v>73.81</v>
      </c>
    </row>
    <row r="72" s="1" customFormat="1" ht="42" customHeight="1" spans="1:7">
      <c r="A72" s="6" t="s">
        <v>97</v>
      </c>
      <c r="B72" s="6" t="s">
        <v>98</v>
      </c>
      <c r="C72" s="6" t="s">
        <v>99</v>
      </c>
      <c r="D72" s="5" t="s">
        <v>100</v>
      </c>
      <c r="E72" s="7">
        <v>65.4</v>
      </c>
      <c r="F72" s="7">
        <v>83.88</v>
      </c>
      <c r="G72" s="7">
        <f t="shared" si="1"/>
        <v>74.64</v>
      </c>
    </row>
    <row r="73" s="1" customFormat="1" ht="42" customHeight="1" spans="1:7">
      <c r="A73" s="5" t="s">
        <v>97</v>
      </c>
      <c r="B73" s="5" t="s">
        <v>98</v>
      </c>
      <c r="C73" s="6" t="s">
        <v>99</v>
      </c>
      <c r="D73" s="5" t="s">
        <v>101</v>
      </c>
      <c r="E73" s="7">
        <v>63.8</v>
      </c>
      <c r="F73" s="7">
        <v>83.06</v>
      </c>
      <c r="G73" s="7">
        <f t="shared" si="1"/>
        <v>73.43</v>
      </c>
    </row>
    <row r="74" s="1" customFormat="1" ht="42" customHeight="1" spans="1:7">
      <c r="A74" s="5" t="s">
        <v>97</v>
      </c>
      <c r="B74" s="5" t="s">
        <v>98</v>
      </c>
      <c r="C74" s="6" t="s">
        <v>99</v>
      </c>
      <c r="D74" s="5" t="s">
        <v>102</v>
      </c>
      <c r="E74" s="7">
        <v>57</v>
      </c>
      <c r="F74" s="7">
        <v>82.72</v>
      </c>
      <c r="G74" s="7">
        <f t="shared" si="1"/>
        <v>69.86</v>
      </c>
    </row>
    <row r="75" s="1" customFormat="1" ht="42" customHeight="1" spans="1:7">
      <c r="A75" s="6" t="s">
        <v>97</v>
      </c>
      <c r="B75" s="6" t="s">
        <v>98</v>
      </c>
      <c r="C75" s="6" t="s">
        <v>103</v>
      </c>
      <c r="D75" s="5" t="s">
        <v>104</v>
      </c>
      <c r="E75" s="7">
        <v>52.1</v>
      </c>
      <c r="F75" s="7">
        <v>82.94</v>
      </c>
      <c r="G75" s="7">
        <f t="shared" si="1"/>
        <v>67.52</v>
      </c>
    </row>
    <row r="76" s="1" customFormat="1" ht="42" customHeight="1" spans="1:7">
      <c r="A76" s="5" t="s">
        <v>97</v>
      </c>
      <c r="B76" s="5" t="s">
        <v>98</v>
      </c>
      <c r="C76" s="6" t="s">
        <v>103</v>
      </c>
      <c r="D76" s="5" t="s">
        <v>105</v>
      </c>
      <c r="E76" s="7">
        <v>57.9</v>
      </c>
      <c r="F76" s="7">
        <v>0</v>
      </c>
      <c r="G76" s="7">
        <f t="shared" si="1"/>
        <v>28.95</v>
      </c>
    </row>
    <row r="77" s="1" customFormat="1" ht="42" customHeight="1" spans="1:7">
      <c r="A77" s="6" t="s">
        <v>106</v>
      </c>
      <c r="B77" s="6" t="s">
        <v>107</v>
      </c>
      <c r="C77" s="6" t="s">
        <v>108</v>
      </c>
      <c r="D77" s="5" t="s">
        <v>109</v>
      </c>
      <c r="E77" s="7">
        <v>67.4</v>
      </c>
      <c r="F77" s="7">
        <v>84.56</v>
      </c>
      <c r="G77" s="7">
        <f t="shared" si="1"/>
        <v>75.98</v>
      </c>
    </row>
    <row r="78" s="1" customFormat="1" ht="42" customHeight="1" spans="1:7">
      <c r="A78" s="6" t="s">
        <v>106</v>
      </c>
      <c r="B78" s="6" t="s">
        <v>107</v>
      </c>
      <c r="C78" s="6" t="s">
        <v>108</v>
      </c>
      <c r="D78" s="5" t="s">
        <v>110</v>
      </c>
      <c r="E78" s="7">
        <v>56.1</v>
      </c>
      <c r="F78" s="7">
        <v>83.6</v>
      </c>
      <c r="G78" s="7">
        <f t="shared" si="1"/>
        <v>69.85</v>
      </c>
    </row>
    <row r="79" s="1" customFormat="1" ht="42" customHeight="1" spans="1:7">
      <c r="A79" s="5" t="s">
        <v>106</v>
      </c>
      <c r="B79" s="5" t="s">
        <v>107</v>
      </c>
      <c r="C79" s="6" t="s">
        <v>108</v>
      </c>
      <c r="D79" s="5" t="s">
        <v>111</v>
      </c>
      <c r="E79" s="7">
        <v>57.6</v>
      </c>
      <c r="F79" s="7">
        <v>81.84</v>
      </c>
      <c r="G79" s="7">
        <f t="shared" si="1"/>
        <v>69.72</v>
      </c>
    </row>
    <row r="80" s="1" customFormat="1" ht="42" customHeight="1" spans="1:7">
      <c r="A80" s="5" t="s">
        <v>106</v>
      </c>
      <c r="B80" s="5" t="s">
        <v>107</v>
      </c>
      <c r="C80" s="6" t="s">
        <v>108</v>
      </c>
      <c r="D80" s="5" t="s">
        <v>112</v>
      </c>
      <c r="E80" s="7">
        <v>56.6</v>
      </c>
      <c r="F80" s="7">
        <v>82.8</v>
      </c>
      <c r="G80" s="7">
        <f t="shared" si="1"/>
        <v>69.7</v>
      </c>
    </row>
    <row r="81" s="1" customFormat="1" ht="42" customHeight="1" spans="1:7">
      <c r="A81" s="5" t="s">
        <v>106</v>
      </c>
      <c r="B81" s="5" t="s">
        <v>107</v>
      </c>
      <c r="C81" s="6" t="s">
        <v>108</v>
      </c>
      <c r="D81" s="5" t="s">
        <v>113</v>
      </c>
      <c r="E81" s="7">
        <v>54.4</v>
      </c>
      <c r="F81" s="7">
        <v>81.64</v>
      </c>
      <c r="G81" s="7">
        <f t="shared" si="1"/>
        <v>68.02</v>
      </c>
    </row>
    <row r="82" s="1" customFormat="1" ht="42" customHeight="1" spans="1:7">
      <c r="A82" s="5" t="s">
        <v>106</v>
      </c>
      <c r="B82" s="5" t="s">
        <v>107</v>
      </c>
      <c r="C82" s="6" t="s">
        <v>108</v>
      </c>
      <c r="D82" s="5" t="s">
        <v>114</v>
      </c>
      <c r="E82" s="7">
        <v>49.9</v>
      </c>
      <c r="F82" s="7">
        <v>82.42</v>
      </c>
      <c r="G82" s="7">
        <f t="shared" si="1"/>
        <v>66.16</v>
      </c>
    </row>
    <row r="83" s="1" customFormat="1" ht="42" customHeight="1" spans="1:7">
      <c r="A83" s="6" t="s">
        <v>106</v>
      </c>
      <c r="B83" s="6" t="s">
        <v>115</v>
      </c>
      <c r="C83" s="6" t="s">
        <v>116</v>
      </c>
      <c r="D83" s="5" t="s">
        <v>117</v>
      </c>
      <c r="E83" s="7">
        <v>52.7</v>
      </c>
      <c r="F83" s="7">
        <v>83.98</v>
      </c>
      <c r="G83" s="7">
        <f t="shared" si="1"/>
        <v>68.34</v>
      </c>
    </row>
    <row r="84" s="1" customFormat="1" ht="42" customHeight="1" spans="1:7">
      <c r="A84" s="5" t="s">
        <v>106</v>
      </c>
      <c r="B84" s="5" t="s">
        <v>115</v>
      </c>
      <c r="C84" s="6" t="s">
        <v>116</v>
      </c>
      <c r="D84" s="5" t="s">
        <v>118</v>
      </c>
      <c r="E84" s="7">
        <v>52.7</v>
      </c>
      <c r="F84" s="7">
        <v>83.24</v>
      </c>
      <c r="G84" s="7">
        <f t="shared" si="1"/>
        <v>67.97</v>
      </c>
    </row>
    <row r="85" s="1" customFormat="1" ht="42" customHeight="1" spans="1:7">
      <c r="A85" s="5" t="s">
        <v>106</v>
      </c>
      <c r="B85" s="5" t="s">
        <v>115</v>
      </c>
      <c r="C85" s="6" t="s">
        <v>116</v>
      </c>
      <c r="D85" s="5" t="s">
        <v>119</v>
      </c>
      <c r="E85" s="7">
        <v>46.3</v>
      </c>
      <c r="F85" s="7">
        <v>83.02</v>
      </c>
      <c r="G85" s="7">
        <f t="shared" si="1"/>
        <v>64.66</v>
      </c>
    </row>
    <row r="86" s="1" customFormat="1" ht="42" customHeight="1" spans="1:7">
      <c r="A86" s="6" t="s">
        <v>120</v>
      </c>
      <c r="B86" s="6" t="s">
        <v>120</v>
      </c>
      <c r="C86" s="6" t="s">
        <v>121</v>
      </c>
      <c r="D86" s="5" t="s">
        <v>122</v>
      </c>
      <c r="E86" s="7">
        <v>58.9</v>
      </c>
      <c r="F86" s="7">
        <v>84.98</v>
      </c>
      <c r="G86" s="7">
        <f t="shared" si="1"/>
        <v>71.94</v>
      </c>
    </row>
    <row r="87" s="1" customFormat="1" ht="42" customHeight="1" spans="1:7">
      <c r="A87" s="5" t="s">
        <v>120</v>
      </c>
      <c r="B87" s="5" t="s">
        <v>120</v>
      </c>
      <c r="C87" s="6" t="s">
        <v>121</v>
      </c>
      <c r="D87" s="5" t="s">
        <v>123</v>
      </c>
      <c r="E87" s="7">
        <v>52.7</v>
      </c>
      <c r="F87" s="7">
        <v>83.68</v>
      </c>
      <c r="G87" s="7">
        <f t="shared" si="1"/>
        <v>68.19</v>
      </c>
    </row>
    <row r="88" s="1" customFormat="1" ht="42" customHeight="1" spans="1:7">
      <c r="A88" s="6" t="s">
        <v>124</v>
      </c>
      <c r="B88" s="6" t="s">
        <v>125</v>
      </c>
      <c r="C88" s="6" t="s">
        <v>126</v>
      </c>
      <c r="D88" s="5" t="s">
        <v>127</v>
      </c>
      <c r="E88" s="7">
        <v>67.1</v>
      </c>
      <c r="F88" s="7">
        <v>84.32</v>
      </c>
      <c r="G88" s="7">
        <f t="shared" si="1"/>
        <v>75.71</v>
      </c>
    </row>
    <row r="89" s="1" customFormat="1" ht="42" customHeight="1" spans="1:7">
      <c r="A89" s="5" t="s">
        <v>124</v>
      </c>
      <c r="B89" s="5" t="s">
        <v>125</v>
      </c>
      <c r="C89" s="6" t="s">
        <v>126</v>
      </c>
      <c r="D89" s="5" t="s">
        <v>128</v>
      </c>
      <c r="E89" s="7">
        <v>64.6</v>
      </c>
      <c r="F89" s="7">
        <v>85.26</v>
      </c>
      <c r="G89" s="7">
        <f t="shared" si="1"/>
        <v>74.93</v>
      </c>
    </row>
    <row r="90" s="1" customFormat="1" ht="42" customHeight="1" spans="1:7">
      <c r="A90" s="5" t="s">
        <v>124</v>
      </c>
      <c r="B90" s="5" t="s">
        <v>125</v>
      </c>
      <c r="C90" s="6" t="s">
        <v>126</v>
      </c>
      <c r="D90" s="5" t="s">
        <v>129</v>
      </c>
      <c r="E90" s="7">
        <v>60.7</v>
      </c>
      <c r="F90" s="7">
        <v>81.52</v>
      </c>
      <c r="G90" s="7">
        <f t="shared" si="1"/>
        <v>71.11</v>
      </c>
    </row>
    <row r="91" s="1" customFormat="1" ht="42" customHeight="1" spans="1:7">
      <c r="A91" s="6" t="s">
        <v>130</v>
      </c>
      <c r="B91" s="6" t="s">
        <v>131</v>
      </c>
      <c r="C91" s="6" t="s">
        <v>132</v>
      </c>
      <c r="D91" s="5" t="s">
        <v>133</v>
      </c>
      <c r="E91" s="7">
        <v>51.9</v>
      </c>
      <c r="F91" s="7">
        <v>83.98</v>
      </c>
      <c r="G91" s="7">
        <f t="shared" si="1"/>
        <v>67.94</v>
      </c>
    </row>
    <row r="92" s="1" customFormat="1" ht="42" customHeight="1" spans="1:7">
      <c r="A92" s="5" t="s">
        <v>130</v>
      </c>
      <c r="B92" s="5" t="s">
        <v>131</v>
      </c>
      <c r="C92" s="6" t="s">
        <v>132</v>
      </c>
      <c r="D92" s="5" t="s">
        <v>134</v>
      </c>
      <c r="E92" s="7">
        <v>50.1</v>
      </c>
      <c r="F92" s="7">
        <v>85.46</v>
      </c>
      <c r="G92" s="7">
        <f t="shared" si="1"/>
        <v>67.78</v>
      </c>
    </row>
    <row r="93" s="1" customFormat="1" ht="42" customHeight="1" spans="1:7">
      <c r="A93" s="5" t="s">
        <v>130</v>
      </c>
      <c r="B93" s="5" t="s">
        <v>131</v>
      </c>
      <c r="C93" s="6" t="s">
        <v>132</v>
      </c>
      <c r="D93" s="5" t="s">
        <v>135</v>
      </c>
      <c r="E93" s="7">
        <v>51.5</v>
      </c>
      <c r="F93" s="7">
        <v>83.7</v>
      </c>
      <c r="G93" s="7">
        <f t="shared" si="1"/>
        <v>67.6</v>
      </c>
    </row>
    <row r="94" s="1" customFormat="1" ht="42" customHeight="1" spans="1:7">
      <c r="A94" s="6" t="s">
        <v>136</v>
      </c>
      <c r="B94" s="6" t="s">
        <v>137</v>
      </c>
      <c r="C94" s="6" t="s">
        <v>138</v>
      </c>
      <c r="D94" s="5" t="s">
        <v>139</v>
      </c>
      <c r="E94" s="7">
        <v>55.8</v>
      </c>
      <c r="F94" s="7">
        <v>84.18</v>
      </c>
      <c r="G94" s="7">
        <f t="shared" si="1"/>
        <v>69.99</v>
      </c>
    </row>
    <row r="95" s="1" customFormat="1" ht="42" customHeight="1" spans="1:7">
      <c r="A95" s="5" t="s">
        <v>136</v>
      </c>
      <c r="B95" s="5" t="s">
        <v>137</v>
      </c>
      <c r="C95" s="6" t="s">
        <v>138</v>
      </c>
      <c r="D95" s="5" t="s">
        <v>140</v>
      </c>
      <c r="E95" s="7">
        <v>55.2</v>
      </c>
      <c r="F95" s="7">
        <v>84.62</v>
      </c>
      <c r="G95" s="7">
        <f t="shared" si="1"/>
        <v>69.91</v>
      </c>
    </row>
    <row r="96" s="1" customFormat="1" ht="42" customHeight="1" spans="1:7">
      <c r="A96" s="5" t="s">
        <v>136</v>
      </c>
      <c r="B96" s="5" t="s">
        <v>137</v>
      </c>
      <c r="C96" s="6" t="s">
        <v>138</v>
      </c>
      <c r="D96" s="5" t="s">
        <v>141</v>
      </c>
      <c r="E96" s="7">
        <v>50.5</v>
      </c>
      <c r="F96" s="7">
        <v>82.96</v>
      </c>
      <c r="G96" s="7">
        <f t="shared" si="1"/>
        <v>66.73</v>
      </c>
    </row>
    <row r="97" s="1" customFormat="1" ht="42" customHeight="1" spans="1:7">
      <c r="A97" s="6" t="s">
        <v>142</v>
      </c>
      <c r="B97" s="6" t="s">
        <v>143</v>
      </c>
      <c r="C97" s="6" t="s">
        <v>144</v>
      </c>
      <c r="D97" s="5" t="s">
        <v>145</v>
      </c>
      <c r="E97" s="7">
        <v>58.6</v>
      </c>
      <c r="F97" s="7">
        <v>84.76</v>
      </c>
      <c r="G97" s="7">
        <f t="shared" si="1"/>
        <v>71.68</v>
      </c>
    </row>
    <row r="98" s="1" customFormat="1" ht="42" customHeight="1" spans="1:7">
      <c r="A98" s="5" t="s">
        <v>142</v>
      </c>
      <c r="B98" s="5" t="s">
        <v>143</v>
      </c>
      <c r="C98" s="6" t="s">
        <v>144</v>
      </c>
      <c r="D98" s="5" t="s">
        <v>146</v>
      </c>
      <c r="E98" s="7">
        <v>52.1</v>
      </c>
      <c r="F98" s="7">
        <v>80.14</v>
      </c>
      <c r="G98" s="7">
        <f t="shared" si="1"/>
        <v>66.12</v>
      </c>
    </row>
    <row r="99" s="1" customFormat="1" ht="42" customHeight="1" spans="1:7">
      <c r="A99" s="6" t="s">
        <v>147</v>
      </c>
      <c r="B99" s="6" t="s">
        <v>148</v>
      </c>
      <c r="C99" s="6" t="s">
        <v>149</v>
      </c>
      <c r="D99" s="5" t="s">
        <v>150</v>
      </c>
      <c r="E99" s="7">
        <v>61.5</v>
      </c>
      <c r="F99" s="7">
        <v>84.66</v>
      </c>
      <c r="G99" s="7">
        <f t="shared" si="1"/>
        <v>73.08</v>
      </c>
    </row>
    <row r="100" s="1" customFormat="1" ht="42" customHeight="1" spans="1:7">
      <c r="A100" s="5" t="s">
        <v>147</v>
      </c>
      <c r="B100" s="5" t="s">
        <v>148</v>
      </c>
      <c r="C100" s="6" t="s">
        <v>149</v>
      </c>
      <c r="D100" s="5" t="s">
        <v>151</v>
      </c>
      <c r="E100" s="7">
        <v>60.1</v>
      </c>
      <c r="F100" s="7">
        <v>83.98</v>
      </c>
      <c r="G100" s="7">
        <f t="shared" si="1"/>
        <v>72.04</v>
      </c>
    </row>
    <row r="101" s="1" customFormat="1" ht="42" customHeight="1" spans="1:7">
      <c r="A101" s="5" t="s">
        <v>147</v>
      </c>
      <c r="B101" s="5" t="s">
        <v>148</v>
      </c>
      <c r="C101" s="6" t="s">
        <v>149</v>
      </c>
      <c r="D101" s="5" t="s">
        <v>152</v>
      </c>
      <c r="E101" s="7">
        <v>58</v>
      </c>
      <c r="F101" s="7">
        <v>83.7</v>
      </c>
      <c r="G101" s="7">
        <f t="shared" si="1"/>
        <v>70.85</v>
      </c>
    </row>
    <row r="102" s="1" customFormat="1" ht="42" customHeight="1" spans="1:7">
      <c r="A102" s="6" t="s">
        <v>147</v>
      </c>
      <c r="B102" s="6" t="s">
        <v>148</v>
      </c>
      <c r="C102" s="6" t="s">
        <v>153</v>
      </c>
      <c r="D102" s="5" t="s">
        <v>154</v>
      </c>
      <c r="E102" s="7">
        <v>65.9</v>
      </c>
      <c r="F102" s="7">
        <v>83.96</v>
      </c>
      <c r="G102" s="7">
        <f t="shared" si="1"/>
        <v>74.93</v>
      </c>
    </row>
    <row r="103" s="1" customFormat="1" ht="42" customHeight="1" spans="1:7">
      <c r="A103" s="5" t="s">
        <v>147</v>
      </c>
      <c r="B103" s="5" t="s">
        <v>148</v>
      </c>
      <c r="C103" s="6" t="s">
        <v>153</v>
      </c>
      <c r="D103" s="5" t="s">
        <v>155</v>
      </c>
      <c r="E103" s="7">
        <v>65.3</v>
      </c>
      <c r="F103" s="7">
        <v>82.78</v>
      </c>
      <c r="G103" s="7">
        <f t="shared" si="1"/>
        <v>74.04</v>
      </c>
    </row>
    <row r="104" s="1" customFormat="1" ht="42" customHeight="1" spans="1:7">
      <c r="A104" s="5" t="s">
        <v>147</v>
      </c>
      <c r="B104" s="5" t="s">
        <v>148</v>
      </c>
      <c r="C104" s="6" t="s">
        <v>153</v>
      </c>
      <c r="D104" s="5" t="s">
        <v>156</v>
      </c>
      <c r="E104" s="7">
        <v>56</v>
      </c>
      <c r="F104" s="7">
        <v>81.88</v>
      </c>
      <c r="G104" s="7">
        <f t="shared" si="1"/>
        <v>68.94</v>
      </c>
    </row>
    <row r="105" s="1" customFormat="1" ht="42" customHeight="1" spans="1:7">
      <c r="A105" s="6" t="s">
        <v>157</v>
      </c>
      <c r="B105" s="6" t="s">
        <v>158</v>
      </c>
      <c r="C105" s="6" t="s">
        <v>159</v>
      </c>
      <c r="D105" s="5" t="s">
        <v>160</v>
      </c>
      <c r="E105" s="7">
        <v>72.2</v>
      </c>
      <c r="F105" s="7">
        <v>84.02</v>
      </c>
      <c r="G105" s="7">
        <f t="shared" si="1"/>
        <v>78.11</v>
      </c>
    </row>
    <row r="106" s="1" customFormat="1" ht="42" customHeight="1" spans="1:7">
      <c r="A106" s="5" t="s">
        <v>157</v>
      </c>
      <c r="B106" s="5" t="s">
        <v>158</v>
      </c>
      <c r="C106" s="6" t="s">
        <v>159</v>
      </c>
      <c r="D106" s="5" t="s">
        <v>161</v>
      </c>
      <c r="E106" s="7">
        <v>64.9</v>
      </c>
      <c r="F106" s="7">
        <v>83.44</v>
      </c>
      <c r="G106" s="7">
        <f t="shared" si="1"/>
        <v>74.17</v>
      </c>
    </row>
    <row r="107" s="1" customFormat="1" ht="42" customHeight="1" spans="1:7">
      <c r="A107" s="5" t="s">
        <v>157</v>
      </c>
      <c r="B107" s="5" t="s">
        <v>158</v>
      </c>
      <c r="C107" s="6" t="s">
        <v>159</v>
      </c>
      <c r="D107" s="5" t="s">
        <v>162</v>
      </c>
      <c r="E107" s="7">
        <v>59.3</v>
      </c>
      <c r="F107" s="7">
        <v>82.5</v>
      </c>
      <c r="G107" s="7">
        <f t="shared" si="1"/>
        <v>70.9</v>
      </c>
    </row>
    <row r="108" s="1" customFormat="1" ht="42" customHeight="1" spans="1:7">
      <c r="A108" s="6" t="s">
        <v>8</v>
      </c>
      <c r="B108" s="6" t="s">
        <v>163</v>
      </c>
      <c r="C108" s="6" t="s">
        <v>164</v>
      </c>
      <c r="D108" s="5" t="s">
        <v>165</v>
      </c>
      <c r="E108" s="7">
        <v>59.6</v>
      </c>
      <c r="F108" s="7">
        <v>84.2</v>
      </c>
      <c r="G108" s="7">
        <f t="shared" si="1"/>
        <v>71.9</v>
      </c>
    </row>
    <row r="109" s="1" customFormat="1" ht="42" customHeight="1" spans="1:7">
      <c r="A109" s="5" t="s">
        <v>8</v>
      </c>
      <c r="B109" s="5" t="s">
        <v>163</v>
      </c>
      <c r="C109" s="6" t="s">
        <v>164</v>
      </c>
      <c r="D109" s="5" t="s">
        <v>166</v>
      </c>
      <c r="E109" s="7">
        <v>57.3</v>
      </c>
      <c r="F109" s="7">
        <v>83.24</v>
      </c>
      <c r="G109" s="7">
        <f t="shared" si="1"/>
        <v>70.27</v>
      </c>
    </row>
    <row r="110" s="1" customFormat="1" ht="42" customHeight="1" spans="1:7">
      <c r="A110" s="5" t="s">
        <v>8</v>
      </c>
      <c r="B110" s="5" t="s">
        <v>163</v>
      </c>
      <c r="C110" s="6" t="s">
        <v>164</v>
      </c>
      <c r="D110" s="5" t="s">
        <v>167</v>
      </c>
      <c r="E110" s="7">
        <v>55.1</v>
      </c>
      <c r="F110" s="7">
        <v>84.22</v>
      </c>
      <c r="G110" s="7">
        <f t="shared" si="1"/>
        <v>69.66</v>
      </c>
    </row>
    <row r="111" s="1" customFormat="1" ht="42" customHeight="1" spans="1:7">
      <c r="A111" s="6" t="s">
        <v>8</v>
      </c>
      <c r="B111" s="6" t="s">
        <v>168</v>
      </c>
      <c r="C111" s="6" t="s">
        <v>169</v>
      </c>
      <c r="D111" s="5" t="s">
        <v>170</v>
      </c>
      <c r="E111" s="7">
        <v>57.5</v>
      </c>
      <c r="F111" s="7">
        <v>83.9</v>
      </c>
      <c r="G111" s="7">
        <f t="shared" si="1"/>
        <v>70.7</v>
      </c>
    </row>
    <row r="112" s="1" customFormat="1" ht="42" customHeight="1" spans="1:7">
      <c r="A112" s="5" t="s">
        <v>8</v>
      </c>
      <c r="B112" s="5" t="s">
        <v>168</v>
      </c>
      <c r="C112" s="6" t="s">
        <v>169</v>
      </c>
      <c r="D112" s="5" t="s">
        <v>171</v>
      </c>
      <c r="E112" s="7">
        <v>56.6</v>
      </c>
      <c r="F112" s="7">
        <v>83.2</v>
      </c>
      <c r="G112" s="7">
        <f t="shared" si="1"/>
        <v>69.9</v>
      </c>
    </row>
    <row r="113" s="1" customFormat="1" ht="42" customHeight="1" spans="1:7">
      <c r="A113" s="5" t="s">
        <v>8</v>
      </c>
      <c r="B113" s="5" t="s">
        <v>168</v>
      </c>
      <c r="C113" s="6" t="s">
        <v>169</v>
      </c>
      <c r="D113" s="5" t="s">
        <v>172</v>
      </c>
      <c r="E113" s="7">
        <v>50.8</v>
      </c>
      <c r="F113" s="7">
        <v>83.74</v>
      </c>
      <c r="G113" s="7">
        <f t="shared" si="1"/>
        <v>67.27</v>
      </c>
    </row>
    <row r="114" s="1" customFormat="1" ht="42" customHeight="1" spans="1:7">
      <c r="A114" s="6" t="s">
        <v>173</v>
      </c>
      <c r="B114" s="6" t="s">
        <v>174</v>
      </c>
      <c r="C114" s="6" t="s">
        <v>175</v>
      </c>
      <c r="D114" s="5" t="s">
        <v>176</v>
      </c>
      <c r="E114" s="7">
        <v>73.3</v>
      </c>
      <c r="F114" s="7">
        <v>84.72</v>
      </c>
      <c r="G114" s="7">
        <f t="shared" si="1"/>
        <v>79.01</v>
      </c>
    </row>
    <row r="115" s="1" customFormat="1" ht="42" customHeight="1" spans="1:7">
      <c r="A115" s="5" t="s">
        <v>173</v>
      </c>
      <c r="B115" s="5" t="s">
        <v>174</v>
      </c>
      <c r="C115" s="6" t="s">
        <v>175</v>
      </c>
      <c r="D115" s="5" t="s">
        <v>177</v>
      </c>
      <c r="E115" s="7">
        <v>62.4</v>
      </c>
      <c r="F115" s="7">
        <v>84.06</v>
      </c>
      <c r="G115" s="7">
        <f t="shared" si="1"/>
        <v>73.23</v>
      </c>
    </row>
    <row r="116" s="1" customFormat="1" ht="42" customHeight="1" spans="1:7">
      <c r="A116" s="5" t="s">
        <v>173</v>
      </c>
      <c r="B116" s="5" t="s">
        <v>174</v>
      </c>
      <c r="C116" s="6" t="s">
        <v>175</v>
      </c>
      <c r="D116" s="5" t="s">
        <v>178</v>
      </c>
      <c r="E116" s="7">
        <v>59.7</v>
      </c>
      <c r="F116" s="7">
        <v>81.68</v>
      </c>
      <c r="G116" s="7">
        <f t="shared" si="1"/>
        <v>70.69</v>
      </c>
    </row>
    <row r="117" s="1" customFormat="1" ht="42" customHeight="1" spans="1:7">
      <c r="A117" s="6" t="s">
        <v>179</v>
      </c>
      <c r="B117" s="6" t="s">
        <v>180</v>
      </c>
      <c r="C117" s="6">
        <v>103010133</v>
      </c>
      <c r="D117" s="5" t="s">
        <v>181</v>
      </c>
      <c r="E117" s="10">
        <v>56.8</v>
      </c>
      <c r="F117" s="7">
        <v>83.5</v>
      </c>
      <c r="G117" s="7">
        <f t="shared" si="1"/>
        <v>70.15</v>
      </c>
    </row>
    <row r="118" s="1" customFormat="1" ht="42" customHeight="1" spans="1:7">
      <c r="A118" s="6" t="s">
        <v>182</v>
      </c>
      <c r="B118" s="6" t="s">
        <v>183</v>
      </c>
      <c r="C118" s="6" t="s">
        <v>184</v>
      </c>
      <c r="D118" s="5" t="s">
        <v>185</v>
      </c>
      <c r="E118" s="10">
        <v>72.6</v>
      </c>
      <c r="F118" s="7">
        <v>80.86</v>
      </c>
      <c r="G118" s="7">
        <f t="shared" si="1"/>
        <v>76.73</v>
      </c>
    </row>
    <row r="119" s="1" customFormat="1" ht="42" customHeight="1" spans="1:7">
      <c r="A119" s="6" t="s">
        <v>182</v>
      </c>
      <c r="B119" s="6" t="s">
        <v>183</v>
      </c>
      <c r="C119" s="6" t="s">
        <v>184</v>
      </c>
      <c r="D119" s="5" t="s">
        <v>186</v>
      </c>
      <c r="E119" s="10">
        <v>69.9</v>
      </c>
      <c r="F119" s="7">
        <v>83.14</v>
      </c>
      <c r="G119" s="7">
        <f t="shared" si="1"/>
        <v>76.52</v>
      </c>
    </row>
    <row r="120" s="1" customFormat="1" ht="42" customHeight="1" spans="1:7">
      <c r="A120" s="5" t="s">
        <v>182</v>
      </c>
      <c r="B120" s="5" t="s">
        <v>183</v>
      </c>
      <c r="C120" s="6" t="s">
        <v>184</v>
      </c>
      <c r="D120" s="5" t="s">
        <v>187</v>
      </c>
      <c r="E120" s="10">
        <v>60.1</v>
      </c>
      <c r="F120" s="7">
        <v>82.56</v>
      </c>
      <c r="G120" s="7">
        <f t="shared" si="1"/>
        <v>71.33</v>
      </c>
    </row>
    <row r="121" s="1" customFormat="1" ht="42" customHeight="1" spans="1:7">
      <c r="A121" s="5" t="s">
        <v>182</v>
      </c>
      <c r="B121" s="5" t="s">
        <v>183</v>
      </c>
      <c r="C121" s="6" t="s">
        <v>184</v>
      </c>
      <c r="D121" s="5" t="s">
        <v>188</v>
      </c>
      <c r="E121" s="10">
        <v>59.3</v>
      </c>
      <c r="F121" s="7">
        <v>83.32</v>
      </c>
      <c r="G121" s="7">
        <f t="shared" si="1"/>
        <v>71.31</v>
      </c>
    </row>
    <row r="122" s="1" customFormat="1" ht="42" customHeight="1" spans="1:7">
      <c r="A122" s="5" t="s">
        <v>182</v>
      </c>
      <c r="B122" s="5" t="s">
        <v>183</v>
      </c>
      <c r="C122" s="6" t="s">
        <v>184</v>
      </c>
      <c r="D122" s="5" t="s">
        <v>189</v>
      </c>
      <c r="E122" s="10">
        <v>57.7</v>
      </c>
      <c r="F122" s="7">
        <v>82.84</v>
      </c>
      <c r="G122" s="7">
        <f t="shared" si="1"/>
        <v>70.27</v>
      </c>
    </row>
    <row r="123" s="1" customFormat="1" ht="42" customHeight="1" spans="1:7">
      <c r="A123" s="5" t="s">
        <v>182</v>
      </c>
      <c r="B123" s="5" t="s">
        <v>183</v>
      </c>
      <c r="C123" s="6" t="s">
        <v>184</v>
      </c>
      <c r="D123" s="5" t="s">
        <v>190</v>
      </c>
      <c r="E123" s="10">
        <v>57.5</v>
      </c>
      <c r="F123" s="7">
        <v>76.76</v>
      </c>
      <c r="G123" s="7">
        <f t="shared" si="1"/>
        <v>67.13</v>
      </c>
    </row>
    <row r="124" s="1" customFormat="1" ht="42" customHeight="1" spans="1:7">
      <c r="A124" s="6" t="s">
        <v>191</v>
      </c>
      <c r="B124" s="6" t="s">
        <v>192</v>
      </c>
      <c r="C124" s="6" t="s">
        <v>193</v>
      </c>
      <c r="D124" s="5" t="s">
        <v>194</v>
      </c>
      <c r="E124" s="10">
        <v>62.8</v>
      </c>
      <c r="F124" s="7">
        <v>85.28</v>
      </c>
      <c r="G124" s="7">
        <f t="shared" si="1"/>
        <v>74.04</v>
      </c>
    </row>
    <row r="125" s="1" customFormat="1" ht="42" customHeight="1" spans="1:7">
      <c r="A125" s="5" t="s">
        <v>191</v>
      </c>
      <c r="B125" s="5" t="s">
        <v>192</v>
      </c>
      <c r="C125" s="6" t="s">
        <v>193</v>
      </c>
      <c r="D125" s="5" t="s">
        <v>195</v>
      </c>
      <c r="E125" s="10">
        <v>63.1</v>
      </c>
      <c r="F125" s="7">
        <v>84.16</v>
      </c>
      <c r="G125" s="7">
        <f t="shared" si="1"/>
        <v>73.63</v>
      </c>
    </row>
    <row r="126" s="1" customFormat="1" ht="42" customHeight="1" spans="1:7">
      <c r="A126" s="5" t="s">
        <v>191</v>
      </c>
      <c r="B126" s="5" t="s">
        <v>192</v>
      </c>
      <c r="C126" s="6" t="s">
        <v>193</v>
      </c>
      <c r="D126" s="5" t="s">
        <v>196</v>
      </c>
      <c r="E126" s="10">
        <v>62.1</v>
      </c>
      <c r="F126" s="7">
        <v>83.1</v>
      </c>
      <c r="G126" s="7">
        <f t="shared" si="1"/>
        <v>72.6</v>
      </c>
    </row>
    <row r="127" s="1" customFormat="1" ht="42" customHeight="1" spans="1:7">
      <c r="A127" s="6" t="s">
        <v>197</v>
      </c>
      <c r="B127" s="6" t="s">
        <v>198</v>
      </c>
      <c r="C127" s="6" t="s">
        <v>199</v>
      </c>
      <c r="D127" s="5" t="s">
        <v>200</v>
      </c>
      <c r="E127" s="10">
        <v>63.7</v>
      </c>
      <c r="F127" s="7">
        <v>80.76</v>
      </c>
      <c r="G127" s="7">
        <f t="shared" si="1"/>
        <v>72.23</v>
      </c>
    </row>
    <row r="128" s="1" customFormat="1" ht="42" customHeight="1" spans="1:7">
      <c r="A128" s="5" t="s">
        <v>197</v>
      </c>
      <c r="B128" s="5" t="s">
        <v>198</v>
      </c>
      <c r="C128" s="6" t="s">
        <v>199</v>
      </c>
      <c r="D128" s="5" t="s">
        <v>201</v>
      </c>
      <c r="E128" s="10">
        <v>64.2</v>
      </c>
      <c r="F128" s="7">
        <v>80</v>
      </c>
      <c r="G128" s="7">
        <f t="shared" si="1"/>
        <v>72.1</v>
      </c>
    </row>
    <row r="129" s="1" customFormat="1" ht="42" customHeight="1" spans="1:7">
      <c r="A129" s="5" t="s">
        <v>197</v>
      </c>
      <c r="B129" s="5" t="s">
        <v>198</v>
      </c>
      <c r="C129" s="6" t="s">
        <v>199</v>
      </c>
      <c r="D129" s="5" t="s">
        <v>202</v>
      </c>
      <c r="E129" s="10">
        <v>61.2</v>
      </c>
      <c r="F129" s="7">
        <v>82.34</v>
      </c>
      <c r="G129" s="7">
        <f t="shared" si="1"/>
        <v>71.77</v>
      </c>
    </row>
    <row r="130" s="1" customFormat="1" ht="42" customHeight="1" spans="1:7">
      <c r="A130" s="6" t="s">
        <v>203</v>
      </c>
      <c r="B130" s="6" t="s">
        <v>204</v>
      </c>
      <c r="C130" s="6" t="s">
        <v>205</v>
      </c>
      <c r="D130" s="5" t="s">
        <v>206</v>
      </c>
      <c r="E130" s="10">
        <v>61.4</v>
      </c>
      <c r="F130" s="7">
        <v>82.54</v>
      </c>
      <c r="G130" s="7">
        <f t="shared" si="1"/>
        <v>71.97</v>
      </c>
    </row>
    <row r="131" s="1" customFormat="1" ht="42" customHeight="1" spans="1:7">
      <c r="A131" s="5" t="s">
        <v>203</v>
      </c>
      <c r="B131" s="5" t="s">
        <v>204</v>
      </c>
      <c r="C131" s="6" t="s">
        <v>205</v>
      </c>
      <c r="D131" s="5" t="s">
        <v>207</v>
      </c>
      <c r="E131" s="10">
        <v>60.4</v>
      </c>
      <c r="F131" s="7">
        <v>82.4</v>
      </c>
      <c r="G131" s="7">
        <f t="shared" ref="G131:G173" si="2">E131*0.5+F131*0.5</f>
        <v>71.4</v>
      </c>
    </row>
    <row r="132" s="1" customFormat="1" ht="42" customHeight="1" spans="1:7">
      <c r="A132" s="5" t="s">
        <v>203</v>
      </c>
      <c r="B132" s="5" t="s">
        <v>204</v>
      </c>
      <c r="C132" s="6" t="s">
        <v>205</v>
      </c>
      <c r="D132" s="5" t="s">
        <v>208</v>
      </c>
      <c r="E132" s="10">
        <v>60.5</v>
      </c>
      <c r="F132" s="7">
        <v>80.4</v>
      </c>
      <c r="G132" s="7">
        <f t="shared" si="2"/>
        <v>70.45</v>
      </c>
    </row>
    <row r="133" s="1" customFormat="1" ht="42" customHeight="1" spans="1:7">
      <c r="A133" s="6" t="s">
        <v>209</v>
      </c>
      <c r="B133" s="6" t="s">
        <v>210</v>
      </c>
      <c r="C133" s="6" t="s">
        <v>211</v>
      </c>
      <c r="D133" s="5" t="s">
        <v>212</v>
      </c>
      <c r="E133" s="10">
        <v>63.8</v>
      </c>
      <c r="F133" s="7">
        <v>81.84</v>
      </c>
      <c r="G133" s="7">
        <f t="shared" si="2"/>
        <v>72.82</v>
      </c>
    </row>
    <row r="134" s="1" customFormat="1" ht="42" customHeight="1" spans="1:7">
      <c r="A134" s="6" t="s">
        <v>209</v>
      </c>
      <c r="B134" s="6" t="s">
        <v>210</v>
      </c>
      <c r="C134" s="6" t="s">
        <v>211</v>
      </c>
      <c r="D134" s="5" t="s">
        <v>213</v>
      </c>
      <c r="E134" s="10">
        <v>60.2</v>
      </c>
      <c r="F134" s="7">
        <v>85.06</v>
      </c>
      <c r="G134" s="7">
        <f t="shared" si="2"/>
        <v>72.63</v>
      </c>
    </row>
    <row r="135" s="1" customFormat="1" ht="42" customHeight="1" spans="1:7">
      <c r="A135" s="6" t="s">
        <v>209</v>
      </c>
      <c r="B135" s="6" t="s">
        <v>210</v>
      </c>
      <c r="C135" s="6" t="s">
        <v>211</v>
      </c>
      <c r="D135" s="5" t="s">
        <v>214</v>
      </c>
      <c r="E135" s="10">
        <v>62.1</v>
      </c>
      <c r="F135" s="7">
        <v>81.98</v>
      </c>
      <c r="G135" s="7">
        <f t="shared" si="2"/>
        <v>72.04</v>
      </c>
    </row>
    <row r="136" s="1" customFormat="1" ht="42" customHeight="1" spans="1:7">
      <c r="A136" s="5" t="s">
        <v>209</v>
      </c>
      <c r="B136" s="5" t="s">
        <v>210</v>
      </c>
      <c r="C136" s="6" t="s">
        <v>211</v>
      </c>
      <c r="D136" s="5" t="s">
        <v>215</v>
      </c>
      <c r="E136" s="10">
        <v>60.8</v>
      </c>
      <c r="F136" s="7">
        <v>82.36</v>
      </c>
      <c r="G136" s="7">
        <f t="shared" si="2"/>
        <v>71.58</v>
      </c>
    </row>
    <row r="137" s="1" customFormat="1" ht="42" customHeight="1" spans="1:7">
      <c r="A137" s="5" t="s">
        <v>209</v>
      </c>
      <c r="B137" s="5" t="s">
        <v>210</v>
      </c>
      <c r="C137" s="6" t="s">
        <v>211</v>
      </c>
      <c r="D137" s="5" t="s">
        <v>216</v>
      </c>
      <c r="E137" s="10">
        <v>59.4</v>
      </c>
      <c r="F137" s="7">
        <v>83.18</v>
      </c>
      <c r="G137" s="7">
        <f t="shared" si="2"/>
        <v>71.29</v>
      </c>
    </row>
    <row r="138" s="1" customFormat="1" ht="42" customHeight="1" spans="1:7">
      <c r="A138" s="5" t="s">
        <v>209</v>
      </c>
      <c r="B138" s="5" t="s">
        <v>210</v>
      </c>
      <c r="C138" s="6" t="s">
        <v>211</v>
      </c>
      <c r="D138" s="5" t="s">
        <v>217</v>
      </c>
      <c r="E138" s="10">
        <v>55.2</v>
      </c>
      <c r="F138" s="7">
        <v>81.46</v>
      </c>
      <c r="G138" s="7">
        <f t="shared" si="2"/>
        <v>68.33</v>
      </c>
    </row>
    <row r="139" s="1" customFormat="1" ht="42" customHeight="1" spans="1:7">
      <c r="A139" s="5" t="s">
        <v>209</v>
      </c>
      <c r="B139" s="5" t="s">
        <v>210</v>
      </c>
      <c r="C139" s="6" t="s">
        <v>211</v>
      </c>
      <c r="D139" s="5" t="s">
        <v>218</v>
      </c>
      <c r="E139" s="10">
        <v>56.2</v>
      </c>
      <c r="F139" s="7">
        <v>80.22</v>
      </c>
      <c r="G139" s="7">
        <f t="shared" si="2"/>
        <v>68.21</v>
      </c>
    </row>
    <row r="140" s="1" customFormat="1" ht="42" customHeight="1" spans="1:7">
      <c r="A140" s="5" t="s">
        <v>209</v>
      </c>
      <c r="B140" s="5" t="s">
        <v>210</v>
      </c>
      <c r="C140" s="6" t="s">
        <v>211</v>
      </c>
      <c r="D140" s="5" t="s">
        <v>219</v>
      </c>
      <c r="E140" s="10">
        <v>54.2</v>
      </c>
      <c r="F140" s="7">
        <v>80.6</v>
      </c>
      <c r="G140" s="7">
        <f t="shared" si="2"/>
        <v>67.4</v>
      </c>
    </row>
    <row r="141" s="1" customFormat="1" ht="42" customHeight="1" spans="1:7">
      <c r="A141" s="6" t="s">
        <v>220</v>
      </c>
      <c r="B141" s="6" t="s">
        <v>221</v>
      </c>
      <c r="C141" s="6" t="s">
        <v>222</v>
      </c>
      <c r="D141" s="5" t="s">
        <v>223</v>
      </c>
      <c r="E141" s="10">
        <v>60.6</v>
      </c>
      <c r="F141" s="7">
        <v>83</v>
      </c>
      <c r="G141" s="7">
        <f t="shared" si="2"/>
        <v>71.8</v>
      </c>
    </row>
    <row r="142" s="1" customFormat="1" ht="42" customHeight="1" spans="1:7">
      <c r="A142" s="5" t="s">
        <v>220</v>
      </c>
      <c r="B142" s="5" t="s">
        <v>221</v>
      </c>
      <c r="C142" s="6" t="s">
        <v>222</v>
      </c>
      <c r="D142" s="5" t="s">
        <v>224</v>
      </c>
      <c r="E142" s="10">
        <v>59.1</v>
      </c>
      <c r="F142" s="7">
        <v>78.96</v>
      </c>
      <c r="G142" s="7">
        <f t="shared" si="2"/>
        <v>69.03</v>
      </c>
    </row>
    <row r="143" s="1" customFormat="1" ht="42" customHeight="1" spans="1:7">
      <c r="A143" s="5" t="s">
        <v>220</v>
      </c>
      <c r="B143" s="5" t="s">
        <v>221</v>
      </c>
      <c r="C143" s="6" t="s">
        <v>222</v>
      </c>
      <c r="D143" s="5" t="s">
        <v>225</v>
      </c>
      <c r="E143" s="10">
        <v>56.2</v>
      </c>
      <c r="F143" s="7">
        <v>80.02</v>
      </c>
      <c r="G143" s="7">
        <f t="shared" si="2"/>
        <v>68.11</v>
      </c>
    </row>
    <row r="144" s="1" customFormat="1" ht="42" customHeight="1" spans="1:7">
      <c r="A144" s="6" t="s">
        <v>226</v>
      </c>
      <c r="B144" s="6" t="s">
        <v>227</v>
      </c>
      <c r="C144" s="6" t="s">
        <v>228</v>
      </c>
      <c r="D144" s="5" t="s">
        <v>229</v>
      </c>
      <c r="E144" s="10">
        <v>64</v>
      </c>
      <c r="F144" s="7">
        <v>82.44</v>
      </c>
      <c r="G144" s="7">
        <f t="shared" si="2"/>
        <v>73.22</v>
      </c>
    </row>
    <row r="145" s="1" customFormat="1" ht="42" customHeight="1" spans="1:7">
      <c r="A145" s="6" t="s">
        <v>226</v>
      </c>
      <c r="B145" s="6" t="s">
        <v>227</v>
      </c>
      <c r="C145" s="6" t="s">
        <v>228</v>
      </c>
      <c r="D145" s="5" t="s">
        <v>230</v>
      </c>
      <c r="E145" s="10">
        <v>62.2</v>
      </c>
      <c r="F145" s="7">
        <v>82.6</v>
      </c>
      <c r="G145" s="7">
        <f t="shared" si="2"/>
        <v>72.4</v>
      </c>
    </row>
    <row r="146" s="1" customFormat="1" ht="42" customHeight="1" spans="1:7">
      <c r="A146" s="5" t="s">
        <v>226</v>
      </c>
      <c r="B146" s="5" t="s">
        <v>227</v>
      </c>
      <c r="C146" s="6" t="s">
        <v>228</v>
      </c>
      <c r="D146" s="5" t="s">
        <v>231</v>
      </c>
      <c r="E146" s="10">
        <v>59.9</v>
      </c>
      <c r="F146" s="7">
        <v>80.68</v>
      </c>
      <c r="G146" s="7">
        <f t="shared" si="2"/>
        <v>70.29</v>
      </c>
    </row>
    <row r="147" s="1" customFormat="1" ht="42" customHeight="1" spans="1:7">
      <c r="A147" s="5" t="s">
        <v>226</v>
      </c>
      <c r="B147" s="5" t="s">
        <v>227</v>
      </c>
      <c r="C147" s="6" t="s">
        <v>228</v>
      </c>
      <c r="D147" s="5" t="s">
        <v>232</v>
      </c>
      <c r="E147" s="10">
        <v>62.5</v>
      </c>
      <c r="F147" s="7">
        <v>78.06</v>
      </c>
      <c r="G147" s="7">
        <f t="shared" si="2"/>
        <v>70.28</v>
      </c>
    </row>
    <row r="148" s="1" customFormat="1" ht="42" customHeight="1" spans="1:7">
      <c r="A148" s="5" t="s">
        <v>226</v>
      </c>
      <c r="B148" s="5" t="s">
        <v>227</v>
      </c>
      <c r="C148" s="6" t="s">
        <v>228</v>
      </c>
      <c r="D148" s="5" t="s">
        <v>233</v>
      </c>
      <c r="E148" s="10">
        <v>58</v>
      </c>
      <c r="F148" s="7">
        <v>80.68</v>
      </c>
      <c r="G148" s="7">
        <f t="shared" si="2"/>
        <v>69.34</v>
      </c>
    </row>
    <row r="149" s="1" customFormat="1" ht="42" customHeight="1" spans="1:7">
      <c r="A149" s="5" t="s">
        <v>226</v>
      </c>
      <c r="B149" s="5" t="s">
        <v>227</v>
      </c>
      <c r="C149" s="6" t="s">
        <v>228</v>
      </c>
      <c r="D149" s="5" t="s">
        <v>234</v>
      </c>
      <c r="E149" s="10">
        <v>56.6</v>
      </c>
      <c r="F149" s="7">
        <v>81.88</v>
      </c>
      <c r="G149" s="7">
        <f t="shared" si="2"/>
        <v>69.24</v>
      </c>
    </row>
    <row r="150" s="1" customFormat="1" ht="42" customHeight="1" spans="1:7">
      <c r="A150" s="6" t="s">
        <v>226</v>
      </c>
      <c r="B150" s="6" t="s">
        <v>235</v>
      </c>
      <c r="C150" s="6" t="s">
        <v>236</v>
      </c>
      <c r="D150" s="5" t="s">
        <v>237</v>
      </c>
      <c r="E150" s="10">
        <v>68.7</v>
      </c>
      <c r="F150" s="7">
        <v>82.84</v>
      </c>
      <c r="G150" s="7">
        <f t="shared" si="2"/>
        <v>75.77</v>
      </c>
    </row>
    <row r="151" s="1" customFormat="1" ht="42" customHeight="1" spans="1:7">
      <c r="A151" s="6" t="s">
        <v>226</v>
      </c>
      <c r="B151" s="6" t="s">
        <v>235</v>
      </c>
      <c r="C151" s="6" t="s">
        <v>236</v>
      </c>
      <c r="D151" s="5" t="s">
        <v>238</v>
      </c>
      <c r="E151" s="10">
        <v>67.9</v>
      </c>
      <c r="F151" s="7">
        <v>82.58</v>
      </c>
      <c r="G151" s="7">
        <f t="shared" si="2"/>
        <v>75.24</v>
      </c>
    </row>
    <row r="152" s="1" customFormat="1" ht="42" customHeight="1" spans="1:7">
      <c r="A152" s="5" t="s">
        <v>226</v>
      </c>
      <c r="B152" s="5" t="s">
        <v>235</v>
      </c>
      <c r="C152" s="6" t="s">
        <v>236</v>
      </c>
      <c r="D152" s="5" t="s">
        <v>239</v>
      </c>
      <c r="E152" s="10">
        <v>64.2</v>
      </c>
      <c r="F152" s="7">
        <v>85.36</v>
      </c>
      <c r="G152" s="7">
        <f t="shared" si="2"/>
        <v>74.78</v>
      </c>
    </row>
    <row r="153" s="1" customFormat="1" ht="42" customHeight="1" spans="1:7">
      <c r="A153" s="5" t="s">
        <v>226</v>
      </c>
      <c r="B153" s="5" t="s">
        <v>235</v>
      </c>
      <c r="C153" s="6" t="s">
        <v>236</v>
      </c>
      <c r="D153" s="5" t="s">
        <v>240</v>
      </c>
      <c r="E153" s="10">
        <v>64.5</v>
      </c>
      <c r="F153" s="7">
        <v>81.8</v>
      </c>
      <c r="G153" s="7">
        <f t="shared" si="2"/>
        <v>73.15</v>
      </c>
    </row>
    <row r="154" s="1" customFormat="1" ht="42" customHeight="1" spans="1:7">
      <c r="A154" s="5" t="s">
        <v>226</v>
      </c>
      <c r="B154" s="5" t="s">
        <v>235</v>
      </c>
      <c r="C154" s="6" t="s">
        <v>236</v>
      </c>
      <c r="D154" s="5" t="s">
        <v>241</v>
      </c>
      <c r="E154" s="10">
        <v>62</v>
      </c>
      <c r="F154" s="7">
        <v>80.24</v>
      </c>
      <c r="G154" s="7">
        <f t="shared" si="2"/>
        <v>71.12</v>
      </c>
    </row>
    <row r="155" s="1" customFormat="1" ht="42" customHeight="1" spans="1:7">
      <c r="A155" s="5" t="s">
        <v>226</v>
      </c>
      <c r="B155" s="5" t="s">
        <v>235</v>
      </c>
      <c r="C155" s="6" t="s">
        <v>236</v>
      </c>
      <c r="D155" s="5" t="s">
        <v>242</v>
      </c>
      <c r="E155" s="10">
        <v>60.7</v>
      </c>
      <c r="F155" s="7">
        <v>0</v>
      </c>
      <c r="G155" s="7">
        <f t="shared" si="2"/>
        <v>30.35</v>
      </c>
    </row>
    <row r="156" s="1" customFormat="1" ht="42" customHeight="1" spans="1:7">
      <c r="A156" s="6" t="s">
        <v>226</v>
      </c>
      <c r="B156" s="6" t="s">
        <v>243</v>
      </c>
      <c r="C156" s="6" t="s">
        <v>244</v>
      </c>
      <c r="D156" s="5" t="s">
        <v>245</v>
      </c>
      <c r="E156" s="10">
        <v>69.4</v>
      </c>
      <c r="F156" s="7">
        <v>84.64</v>
      </c>
      <c r="G156" s="7">
        <f t="shared" si="2"/>
        <v>77.02</v>
      </c>
    </row>
    <row r="157" s="1" customFormat="1" ht="42" customHeight="1" spans="1:7">
      <c r="A157" s="6" t="s">
        <v>226</v>
      </c>
      <c r="B157" s="6" t="s">
        <v>243</v>
      </c>
      <c r="C157" s="6" t="s">
        <v>244</v>
      </c>
      <c r="D157" s="5" t="s">
        <v>246</v>
      </c>
      <c r="E157" s="10">
        <v>68.9</v>
      </c>
      <c r="F157" s="7">
        <v>84.48</v>
      </c>
      <c r="G157" s="7">
        <f t="shared" si="2"/>
        <v>76.69</v>
      </c>
    </row>
    <row r="158" s="1" customFormat="1" ht="42" customHeight="1" spans="1:7">
      <c r="A158" s="6" t="s">
        <v>226</v>
      </c>
      <c r="B158" s="6" t="s">
        <v>243</v>
      </c>
      <c r="C158" s="6" t="s">
        <v>244</v>
      </c>
      <c r="D158" s="5" t="s">
        <v>247</v>
      </c>
      <c r="E158" s="10">
        <v>68.5</v>
      </c>
      <c r="F158" s="7">
        <v>84.56</v>
      </c>
      <c r="G158" s="7">
        <f t="shared" si="2"/>
        <v>76.53</v>
      </c>
    </row>
    <row r="159" s="1" customFormat="1" ht="42" customHeight="1" spans="1:7">
      <c r="A159" s="5" t="s">
        <v>226</v>
      </c>
      <c r="B159" s="5" t="s">
        <v>243</v>
      </c>
      <c r="C159" s="6" t="s">
        <v>244</v>
      </c>
      <c r="D159" s="5" t="s">
        <v>248</v>
      </c>
      <c r="E159" s="10">
        <v>67.3</v>
      </c>
      <c r="F159" s="7">
        <v>84.52</v>
      </c>
      <c r="G159" s="7">
        <f t="shared" si="2"/>
        <v>75.91</v>
      </c>
    </row>
    <row r="160" s="1" customFormat="1" ht="42" customHeight="1" spans="1:7">
      <c r="A160" s="5" t="s">
        <v>226</v>
      </c>
      <c r="B160" s="5" t="s">
        <v>243</v>
      </c>
      <c r="C160" s="6" t="s">
        <v>244</v>
      </c>
      <c r="D160" s="5" t="s">
        <v>249</v>
      </c>
      <c r="E160" s="10">
        <v>66.5</v>
      </c>
      <c r="F160" s="7">
        <v>84.52</v>
      </c>
      <c r="G160" s="7">
        <f t="shared" si="2"/>
        <v>75.51</v>
      </c>
    </row>
    <row r="161" s="1" customFormat="1" ht="42" customHeight="1" spans="1:7">
      <c r="A161" s="5" t="s">
        <v>226</v>
      </c>
      <c r="B161" s="5" t="s">
        <v>243</v>
      </c>
      <c r="C161" s="6" t="s">
        <v>244</v>
      </c>
      <c r="D161" s="5" t="s">
        <v>250</v>
      </c>
      <c r="E161" s="10">
        <v>66.1</v>
      </c>
      <c r="F161" s="7">
        <v>84.38</v>
      </c>
      <c r="G161" s="7">
        <f t="shared" si="2"/>
        <v>75.24</v>
      </c>
    </row>
    <row r="162" s="1" customFormat="1" ht="42" customHeight="1" spans="1:7">
      <c r="A162" s="5" t="s">
        <v>226</v>
      </c>
      <c r="B162" s="5" t="s">
        <v>243</v>
      </c>
      <c r="C162" s="6" t="s">
        <v>244</v>
      </c>
      <c r="D162" s="5" t="s">
        <v>251</v>
      </c>
      <c r="E162" s="10">
        <v>66.7</v>
      </c>
      <c r="F162" s="7">
        <v>82.6</v>
      </c>
      <c r="G162" s="7">
        <f t="shared" si="2"/>
        <v>74.65</v>
      </c>
    </row>
    <row r="163" s="1" customFormat="1" ht="42" customHeight="1" spans="1:7">
      <c r="A163" s="5" t="s">
        <v>226</v>
      </c>
      <c r="B163" s="5" t="s">
        <v>243</v>
      </c>
      <c r="C163" s="6" t="s">
        <v>244</v>
      </c>
      <c r="D163" s="5" t="s">
        <v>252</v>
      </c>
      <c r="E163" s="10">
        <v>65.8</v>
      </c>
      <c r="F163" s="7">
        <v>83.16</v>
      </c>
      <c r="G163" s="7">
        <f t="shared" si="2"/>
        <v>74.48</v>
      </c>
    </row>
    <row r="164" s="1" customFormat="1" ht="42" customHeight="1" spans="1:7">
      <c r="A164" s="5" t="s">
        <v>226</v>
      </c>
      <c r="B164" s="5" t="s">
        <v>243</v>
      </c>
      <c r="C164" s="6" t="s">
        <v>244</v>
      </c>
      <c r="D164" s="5" t="s">
        <v>253</v>
      </c>
      <c r="E164" s="10">
        <v>65.7</v>
      </c>
      <c r="F164" s="7">
        <v>82.46</v>
      </c>
      <c r="G164" s="7">
        <f t="shared" si="2"/>
        <v>74.08</v>
      </c>
    </row>
    <row r="165" s="1" customFormat="1" ht="42" customHeight="1" spans="1:7">
      <c r="A165" s="6" t="s">
        <v>179</v>
      </c>
      <c r="B165" s="6" t="s">
        <v>180</v>
      </c>
      <c r="C165" s="6" t="s">
        <v>254</v>
      </c>
      <c r="D165" s="5" t="s">
        <v>255</v>
      </c>
      <c r="E165" s="10">
        <v>60.2</v>
      </c>
      <c r="F165" s="7">
        <v>84.1</v>
      </c>
      <c r="G165" s="7">
        <f t="shared" si="2"/>
        <v>72.15</v>
      </c>
    </row>
    <row r="166" s="1" customFormat="1" ht="42" customHeight="1" spans="1:7">
      <c r="A166" s="5" t="s">
        <v>179</v>
      </c>
      <c r="B166" s="5" t="s">
        <v>180</v>
      </c>
      <c r="C166" s="6" t="s">
        <v>254</v>
      </c>
      <c r="D166" s="5" t="s">
        <v>256</v>
      </c>
      <c r="E166" s="10">
        <v>58.4</v>
      </c>
      <c r="F166" s="7">
        <v>83.22</v>
      </c>
      <c r="G166" s="7">
        <f t="shared" si="2"/>
        <v>70.81</v>
      </c>
    </row>
    <row r="167" s="1" customFormat="1" ht="42" customHeight="1" spans="1:7">
      <c r="A167" s="5" t="s">
        <v>179</v>
      </c>
      <c r="B167" s="5" t="s">
        <v>180</v>
      </c>
      <c r="C167" s="6" t="s">
        <v>254</v>
      </c>
      <c r="D167" s="5" t="s">
        <v>257</v>
      </c>
      <c r="E167" s="10">
        <v>55.8</v>
      </c>
      <c r="F167" s="7">
        <v>83.9</v>
      </c>
      <c r="G167" s="7">
        <f t="shared" si="2"/>
        <v>69.85</v>
      </c>
    </row>
    <row r="168" s="1" customFormat="1" ht="42" customHeight="1" spans="1:7">
      <c r="A168" s="6" t="s">
        <v>179</v>
      </c>
      <c r="B168" s="6" t="s">
        <v>180</v>
      </c>
      <c r="C168" s="6" t="s">
        <v>258</v>
      </c>
      <c r="D168" s="5" t="s">
        <v>259</v>
      </c>
      <c r="E168" s="10">
        <v>57.6</v>
      </c>
      <c r="F168" s="7">
        <v>83.14</v>
      </c>
      <c r="G168" s="7">
        <f t="shared" si="2"/>
        <v>70.37</v>
      </c>
    </row>
    <row r="169" s="1" customFormat="1" ht="42" customHeight="1" spans="1:7">
      <c r="A169" s="5" t="s">
        <v>179</v>
      </c>
      <c r="B169" s="5" t="s">
        <v>180</v>
      </c>
      <c r="C169" s="6" t="s">
        <v>258</v>
      </c>
      <c r="D169" s="5" t="s">
        <v>260</v>
      </c>
      <c r="E169" s="10">
        <v>56.7</v>
      </c>
      <c r="F169" s="7">
        <v>81.02</v>
      </c>
      <c r="G169" s="7">
        <f t="shared" si="2"/>
        <v>68.86</v>
      </c>
    </row>
    <row r="170" s="1" customFormat="1" ht="42" customHeight="1" spans="1:7">
      <c r="A170" s="6" t="s">
        <v>179</v>
      </c>
      <c r="B170" s="6" t="s">
        <v>180</v>
      </c>
      <c r="C170" s="6" t="s">
        <v>258</v>
      </c>
      <c r="D170" s="5" t="s">
        <v>261</v>
      </c>
      <c r="E170" s="10">
        <v>55.7</v>
      </c>
      <c r="F170" s="7">
        <v>0</v>
      </c>
      <c r="G170" s="7">
        <f t="shared" si="2"/>
        <v>27.85</v>
      </c>
    </row>
    <row r="171" s="1" customFormat="1" ht="42" customHeight="1" spans="1:7">
      <c r="A171" s="6" t="s">
        <v>262</v>
      </c>
      <c r="B171" s="6" t="s">
        <v>263</v>
      </c>
      <c r="C171" s="6" t="s">
        <v>264</v>
      </c>
      <c r="D171" s="5" t="s">
        <v>265</v>
      </c>
      <c r="E171" s="10">
        <v>66.4</v>
      </c>
      <c r="F171" s="7">
        <v>85.46</v>
      </c>
      <c r="G171" s="7">
        <f t="shared" si="2"/>
        <v>75.93</v>
      </c>
    </row>
    <row r="172" s="1" customFormat="1" ht="42" customHeight="1" spans="1:7">
      <c r="A172" s="5" t="s">
        <v>262</v>
      </c>
      <c r="B172" s="5" t="s">
        <v>263</v>
      </c>
      <c r="C172" s="6" t="s">
        <v>264</v>
      </c>
      <c r="D172" s="5" t="s">
        <v>266</v>
      </c>
      <c r="E172" s="10">
        <v>61</v>
      </c>
      <c r="F172" s="7">
        <v>86.78</v>
      </c>
      <c r="G172" s="7">
        <f t="shared" si="2"/>
        <v>73.89</v>
      </c>
    </row>
    <row r="173" s="1" customFormat="1" ht="42" customHeight="1" spans="1:7">
      <c r="A173" s="5" t="s">
        <v>262</v>
      </c>
      <c r="B173" s="5" t="s">
        <v>263</v>
      </c>
      <c r="C173" s="6" t="s">
        <v>264</v>
      </c>
      <c r="D173" s="5" t="s">
        <v>267</v>
      </c>
      <c r="E173" s="10">
        <v>53.8</v>
      </c>
      <c r="F173" s="7">
        <v>77.6</v>
      </c>
      <c r="G173" s="7">
        <f t="shared" si="2"/>
        <v>65.7</v>
      </c>
    </row>
  </sheetData>
  <mergeCells count="1">
    <mergeCell ref="A1:G1"/>
  </mergeCells>
  <pageMargins left="0.751388888888889" right="0.751388888888889" top="1" bottom="0.550694444444444" header="0.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2021-07-16T08:03:00Z</dcterms:created>
  <dcterms:modified xsi:type="dcterms:W3CDTF">2021-07-17T01:57:30Z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290CC909DC8845C2ACB23F570A50A5A6</vt:lpwstr>
  </property>
  <property fmtid="{D5CDD505-2E9C-101B-9397-08002B2CF9AE}" pid="3" name="KSOProductBuildVer">
    <vt:lpwstr>2052-11.3.0.9228</vt:lpwstr>
  </property>
</Properties>
</file>