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取消资格递补人员名单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<sst xmlns="http://schemas.openxmlformats.org/spreadsheetml/2006/main" count="818" uniqueCount="413">
  <si>
    <t>2021年任城区事业单位公开招聘工作人员（卫生类）及公立医院公开招聘备案制人员考察体检弃权及递补人员名单（二）</t>
  </si>
  <si>
    <t>招聘单位</t>
  </si>
  <si>
    <t>岗位名称</t>
  </si>
  <si>
    <t>姓  名</t>
  </si>
  <si>
    <t>准考证号</t>
  </si>
  <si>
    <t>笔试
成绩</t>
  </si>
  <si>
    <t>面试
成绩</t>
  </si>
  <si>
    <t>总成绩</t>
  </si>
  <si>
    <t>取消资格原因或递补原因</t>
  </si>
  <si>
    <t>备注</t>
  </si>
  <si>
    <t>任城区疾病预防控制中心</t>
  </si>
  <si>
    <r>
      <rPr>
        <sz val="12"/>
        <color indexed="8"/>
        <rFont val="宋体"/>
        <family val="0"/>
      </rPr>
      <t>预防医学</t>
    </r>
    <r>
      <rPr>
        <sz val="12"/>
        <color indexed="8"/>
        <rFont val="Times New Roman"/>
        <family val="1"/>
      </rPr>
      <t>1</t>
    </r>
  </si>
  <si>
    <t>张咪</t>
  </si>
  <si>
    <r>
      <rPr>
        <sz val="12"/>
        <rFont val="宋体"/>
        <family val="0"/>
      </rPr>
      <t>个人自愿放弃</t>
    </r>
  </si>
  <si>
    <t>后续无递补人员</t>
  </si>
  <si>
    <t>任城区第二人民医院
（唐口街道社区卫生服务中心）</t>
  </si>
  <si>
    <r>
      <rPr>
        <sz val="12"/>
        <color indexed="8"/>
        <rFont val="宋体"/>
        <family val="0"/>
      </rPr>
      <t>口腔医疗</t>
    </r>
  </si>
  <si>
    <t>卜凡</t>
  </si>
  <si>
    <t>马靳宇</t>
  </si>
  <si>
    <r>
      <rPr>
        <sz val="12"/>
        <rFont val="宋体"/>
        <family val="0"/>
      </rPr>
      <t>按总成绩依次递补</t>
    </r>
  </si>
  <si>
    <t>济宁市第二人民医院</t>
  </si>
  <si>
    <r>
      <rPr>
        <sz val="12"/>
        <color indexed="8"/>
        <rFont val="Times New Roman"/>
        <family val="1"/>
      </rPr>
      <t>5-</t>
    </r>
    <r>
      <rPr>
        <sz val="12"/>
        <color indexed="8"/>
        <rFont val="宋体"/>
        <family val="0"/>
      </rPr>
      <t>神经内科</t>
    </r>
    <r>
      <rPr>
        <sz val="12"/>
        <color indexed="8"/>
        <rFont val="Times New Roman"/>
        <family val="1"/>
      </rPr>
      <t>A</t>
    </r>
  </si>
  <si>
    <t>伍慧茹</t>
  </si>
  <si>
    <t>任城区妇幼保健院</t>
  </si>
  <si>
    <r>
      <rPr>
        <sz val="12"/>
        <color indexed="8"/>
        <rFont val="Times New Roman"/>
        <family val="1"/>
      </rPr>
      <t>73-</t>
    </r>
    <r>
      <rPr>
        <sz val="12"/>
        <color indexed="8"/>
        <rFont val="宋体"/>
        <family val="0"/>
      </rPr>
      <t>康复治疗师</t>
    </r>
  </si>
  <si>
    <t>刘莉红</t>
  </si>
  <si>
    <t>张腾瑶</t>
  </si>
  <si>
    <t>济宁市中西医结合医院</t>
  </si>
  <si>
    <r>
      <rPr>
        <sz val="12"/>
        <color indexed="8"/>
        <rFont val="Times New Roman"/>
        <family val="1"/>
      </rPr>
      <t>130-</t>
    </r>
    <r>
      <rPr>
        <sz val="12"/>
        <color indexed="8"/>
        <rFont val="宋体"/>
        <family val="0"/>
      </rPr>
      <t>护理</t>
    </r>
    <r>
      <rPr>
        <sz val="12"/>
        <color indexed="8"/>
        <rFont val="Times New Roman"/>
        <family val="1"/>
      </rPr>
      <t>A</t>
    </r>
  </si>
  <si>
    <t>陈苗苗</t>
  </si>
  <si>
    <t>报考岗位</t>
  </si>
  <si>
    <t>报考专业</t>
  </si>
  <si>
    <t>姓名</t>
  </si>
  <si>
    <t>序号</t>
  </si>
  <si>
    <t>身份证号</t>
  </si>
  <si>
    <t>性别</t>
  </si>
  <si>
    <t>出生日期</t>
  </si>
  <si>
    <t>民族</t>
  </si>
  <si>
    <t>婚姻状况</t>
  </si>
  <si>
    <t>政治面貌</t>
  </si>
  <si>
    <t>学历</t>
  </si>
  <si>
    <t>是否全日制</t>
  </si>
  <si>
    <t>学位</t>
  </si>
  <si>
    <t>毕业院校</t>
  </si>
  <si>
    <t>所学专业</t>
  </si>
  <si>
    <t>毕业时间</t>
  </si>
  <si>
    <t>工作单位</t>
  </si>
  <si>
    <t>参加工作时间</t>
  </si>
  <si>
    <t>户口所在地</t>
  </si>
  <si>
    <t>通讯地址</t>
  </si>
  <si>
    <t>联系电话1</t>
  </si>
  <si>
    <t>联系电话2</t>
  </si>
  <si>
    <t>69-临床A</t>
  </si>
  <si>
    <t>医疗类（B）</t>
  </si>
  <si>
    <t>赵影</t>
  </si>
  <si>
    <t>370827199411053245</t>
  </si>
  <si>
    <t>女</t>
  </si>
  <si>
    <t>1994-11-05</t>
  </si>
  <si>
    <t>汉族</t>
  </si>
  <si>
    <t>未婚</t>
  </si>
  <si>
    <t>共青团员</t>
  </si>
  <si>
    <t>硕士研究生</t>
  </si>
  <si>
    <t>是</t>
  </si>
  <si>
    <t>硕士</t>
  </si>
  <si>
    <t>济宁医学院</t>
  </si>
  <si>
    <t>妇产科学</t>
  </si>
  <si>
    <t>2021-07-01</t>
  </si>
  <si>
    <t>无</t>
  </si>
  <si>
    <t>山东省济宁市鱼台县</t>
  </si>
  <si>
    <t>山东省济宁市任城区建设南路45号</t>
  </si>
  <si>
    <t>184××××××82</t>
  </si>
  <si>
    <t>15866097197</t>
  </si>
  <si>
    <t>王洪霞</t>
  </si>
  <si>
    <t>370811199307132022</t>
  </si>
  <si>
    <t>1993-07-13</t>
  </si>
  <si>
    <t>华北理工大学</t>
  </si>
  <si>
    <t>2021-06-30</t>
  </si>
  <si>
    <t>山东省济宁市任城区廿里铺镇十里铺</t>
  </si>
  <si>
    <t>山东省济宁市廿里铺镇十里铺</t>
  </si>
  <si>
    <t>156××××××62</t>
  </si>
  <si>
    <t>18254766071</t>
  </si>
  <si>
    <t>于雅倩</t>
  </si>
  <si>
    <t>37098319941213692X</t>
  </si>
  <si>
    <t>1994-12-13</t>
  </si>
  <si>
    <t>山东第一医科大学</t>
  </si>
  <si>
    <t>2021-07-15</t>
  </si>
  <si>
    <t>山东省肥城市汶阳镇</t>
  </si>
  <si>
    <t>山东省济南市历下区燕子山小区</t>
  </si>
  <si>
    <t>156××××××57</t>
  </si>
  <si>
    <t>13153783761</t>
  </si>
  <si>
    <t>70-临床B</t>
  </si>
  <si>
    <t>刘娜</t>
  </si>
  <si>
    <t>370829199602171028</t>
  </si>
  <si>
    <t>1996-02-17</t>
  </si>
  <si>
    <t>中共党员</t>
  </si>
  <si>
    <t>本科</t>
  </si>
  <si>
    <t>学士</t>
  </si>
  <si>
    <t>安徽医科大学</t>
  </si>
  <si>
    <t>临床医学</t>
  </si>
  <si>
    <t>2019-07-01</t>
  </si>
  <si>
    <t>山东省嘉祥县</t>
  </si>
  <si>
    <t>山东省嘉祥县仲西村</t>
  </si>
  <si>
    <t>188××××××63</t>
  </si>
  <si>
    <t>18766889395</t>
  </si>
  <si>
    <t>71-中医A</t>
  </si>
  <si>
    <t>中医类（E）</t>
  </si>
  <si>
    <t>马铃</t>
  </si>
  <si>
    <t>130826199606012207</t>
  </si>
  <si>
    <t>1996-06-01</t>
  </si>
  <si>
    <t>满族</t>
  </si>
  <si>
    <t>北京中医药大学东方学院</t>
  </si>
  <si>
    <t>中医学</t>
  </si>
  <si>
    <t>2020-06-28</t>
  </si>
  <si>
    <t>河北省承德市丰宁县凤山镇街道</t>
  </si>
  <si>
    <t>山东省济宁市任城区建设北路顺祥小区</t>
  </si>
  <si>
    <t>187××××××06</t>
  </si>
  <si>
    <t>13371231457</t>
  </si>
  <si>
    <t>姜睿智</t>
  </si>
  <si>
    <t>370802199701213633</t>
  </si>
  <si>
    <t>男</t>
  </si>
  <si>
    <t>1997-01-21</t>
  </si>
  <si>
    <t>海南医学院</t>
  </si>
  <si>
    <t>2020-06-30</t>
  </si>
  <si>
    <t>山东济宁</t>
  </si>
  <si>
    <t>山东省济宁市北湖新区翰林学府</t>
  </si>
  <si>
    <t>188××××××04</t>
  </si>
  <si>
    <t>15708919586</t>
  </si>
  <si>
    <t>73-康复治疗师</t>
  </si>
  <si>
    <t>370829199705264227</t>
  </si>
  <si>
    <t>1997-05-26</t>
  </si>
  <si>
    <t>康复治疗学</t>
  </si>
  <si>
    <t>2020-05-28</t>
  </si>
  <si>
    <t>山东省济宁市嘉祥县呈祥街道</t>
  </si>
  <si>
    <t>186××××××99</t>
  </si>
  <si>
    <t>18553743188</t>
  </si>
  <si>
    <t>曹洁</t>
  </si>
  <si>
    <t>370982199811118044</t>
  </si>
  <si>
    <t>1998-11-11</t>
  </si>
  <si>
    <t>山东省新泰市</t>
  </si>
  <si>
    <t>山东省济宁市任城区济宁医学院任城校区</t>
  </si>
  <si>
    <t>198××××××25</t>
  </si>
  <si>
    <t>15853838211</t>
  </si>
  <si>
    <t>孔玉</t>
  </si>
  <si>
    <t>370831199701302427</t>
  </si>
  <si>
    <t>1997-01-30</t>
  </si>
  <si>
    <t>滨州医学院</t>
  </si>
  <si>
    <t>2021-07-14</t>
  </si>
  <si>
    <t>山东省济宁市泗水县</t>
  </si>
  <si>
    <t>山东省济宁市泗水县泗张镇石龙咀村093号</t>
  </si>
  <si>
    <t>156××××××73</t>
  </si>
  <si>
    <t>18266763493</t>
  </si>
  <si>
    <t>张国政</t>
  </si>
  <si>
    <t>372301199601112438</t>
  </si>
  <si>
    <t>1996-01-11</t>
  </si>
  <si>
    <t>山东省滨州市滨城区</t>
  </si>
  <si>
    <t>山东省滨州市滨城区里则街道办事处</t>
  </si>
  <si>
    <t>151××××××75</t>
  </si>
  <si>
    <t>15969990498</t>
  </si>
  <si>
    <t>370523199811041620</t>
  </si>
  <si>
    <t>1998-11-04</t>
  </si>
  <si>
    <t>潍坊医学院</t>
  </si>
  <si>
    <t>2021-07-10</t>
  </si>
  <si>
    <t>山东省东营市广饶县大王镇张枣村</t>
  </si>
  <si>
    <t>178××××××70</t>
  </si>
  <si>
    <t>17852062808</t>
  </si>
  <si>
    <t>陈双双</t>
  </si>
  <si>
    <t>372928199712273923</t>
  </si>
  <si>
    <t>1997-12-27</t>
  </si>
  <si>
    <t>山东省郓城县</t>
  </si>
  <si>
    <t>山东省菏泽市郓城县中央学府</t>
  </si>
  <si>
    <t>198××××××02</t>
  </si>
  <si>
    <t>18364095693</t>
  </si>
  <si>
    <t>74-药学</t>
  </si>
  <si>
    <t>药学类（C）</t>
  </si>
  <si>
    <t>姜雪晴</t>
  </si>
  <si>
    <t>370802199702133029</t>
  </si>
  <si>
    <t>1997-02-13</t>
  </si>
  <si>
    <t>药学</t>
  </si>
  <si>
    <t>2020-06-18</t>
  </si>
  <si>
    <t>山东省济宁市任城区</t>
  </si>
  <si>
    <t>山东省济宁市任城区荷花路碧桂园天绘17号楼二单元1602</t>
  </si>
  <si>
    <t>182××××××58</t>
  </si>
  <si>
    <t>15725045419</t>
  </si>
  <si>
    <t>刘慧敏</t>
  </si>
  <si>
    <t>370921199610113025</t>
  </si>
  <si>
    <t>1996-10-11</t>
  </si>
  <si>
    <t>2020-07-01</t>
  </si>
  <si>
    <t>山东省泰安市宁阳县</t>
  </si>
  <si>
    <t>山东省泰安市宁阳县鹤山镇山后村</t>
  </si>
  <si>
    <t>150××××××36</t>
  </si>
  <si>
    <t>15725030583</t>
  </si>
  <si>
    <t>周慧敏</t>
  </si>
  <si>
    <t>371525199402163022</t>
  </si>
  <si>
    <t>1994-02-16</t>
  </si>
  <si>
    <t>延边大学</t>
  </si>
  <si>
    <t>药学（专业硕士）</t>
  </si>
  <si>
    <t>山东省冠县</t>
  </si>
  <si>
    <t>山东省济宁市任城区海关路师专生活区</t>
  </si>
  <si>
    <t>135××××××54</t>
  </si>
  <si>
    <t>15725541360</t>
  </si>
  <si>
    <t>76-护理</t>
  </si>
  <si>
    <t>护理类（F）</t>
  </si>
  <si>
    <t>王亚梅</t>
  </si>
  <si>
    <t>370882199805111246</t>
  </si>
  <si>
    <t>1998-05-11</t>
  </si>
  <si>
    <t>齐鲁医药学院</t>
  </si>
  <si>
    <t>护理学</t>
  </si>
  <si>
    <t>山东省济宁市兖州区</t>
  </si>
  <si>
    <t>山东省济宁市兖州区建设路怡和花园二期</t>
  </si>
  <si>
    <t>151××××××61</t>
  </si>
  <si>
    <t>13639408268</t>
  </si>
  <si>
    <t>孔利青</t>
  </si>
  <si>
    <t>37088319960210582X</t>
  </si>
  <si>
    <t>1996-02-10</t>
  </si>
  <si>
    <t>2020-07-06</t>
  </si>
  <si>
    <t>山东省邹城市</t>
  </si>
  <si>
    <t>山东省邹城市太平镇东纪沟一村</t>
  </si>
  <si>
    <t>180××××××20</t>
  </si>
  <si>
    <t>13406298004</t>
  </si>
  <si>
    <t>徐心怡</t>
  </si>
  <si>
    <t>371102199811072926</t>
  </si>
  <si>
    <t>1998-11-07</t>
  </si>
  <si>
    <t>2021-06-25</t>
  </si>
  <si>
    <t>山东省日照市东港区</t>
  </si>
  <si>
    <t>山东省日照市东港区秦楼街道香樟花园</t>
  </si>
  <si>
    <t>151××××××36</t>
  </si>
  <si>
    <t>13863381615</t>
  </si>
  <si>
    <t>房梦雅</t>
  </si>
  <si>
    <t>370830199801081223</t>
  </si>
  <si>
    <t>1998-01-08</t>
  </si>
  <si>
    <t>山东省济宁市汶上县义桥镇曹村</t>
  </si>
  <si>
    <t>180××××××97</t>
  </si>
  <si>
    <t>15065479868</t>
  </si>
  <si>
    <t>78-财务</t>
  </si>
  <si>
    <t>综合类（A）</t>
  </si>
  <si>
    <t>程茜</t>
  </si>
  <si>
    <t>370883199702287229</t>
  </si>
  <si>
    <t>1997-02-28</t>
  </si>
  <si>
    <t>青岛理工大学琴岛学院</t>
  </si>
  <si>
    <t>会计学</t>
  </si>
  <si>
    <t>山东省济宁市邹城市千泉街道</t>
  </si>
  <si>
    <t>178××××××63</t>
  </si>
  <si>
    <t>13954712123</t>
  </si>
  <si>
    <t>冯孟齐</t>
  </si>
  <si>
    <t>370827199612302543</t>
  </si>
  <si>
    <t>1996-12-30</t>
  </si>
  <si>
    <t>山东财经大学燕山学院</t>
  </si>
  <si>
    <t>2020-06-25</t>
  </si>
  <si>
    <t>山东省鱼台县</t>
  </si>
  <si>
    <t>山东省济宁市鱼台县陈丙村</t>
  </si>
  <si>
    <t>130××××××08</t>
  </si>
  <si>
    <t>15853774839</t>
  </si>
  <si>
    <t>程轶群</t>
  </si>
  <si>
    <t>370828199411235045</t>
  </si>
  <si>
    <t>1994-11-23</t>
  </si>
  <si>
    <t>江西理工大学</t>
  </si>
  <si>
    <t>会计</t>
  </si>
  <si>
    <t>2021-01-11</t>
  </si>
  <si>
    <t>山东省金乡县</t>
  </si>
  <si>
    <t>山东省济宁市金乡县金乡街道</t>
  </si>
  <si>
    <t>159××××××81</t>
  </si>
  <si>
    <t>15615378698</t>
  </si>
  <si>
    <t>杨正</t>
  </si>
  <si>
    <t>370832199812050329</t>
  </si>
  <si>
    <t>1998-12-05</t>
  </si>
  <si>
    <t>山东农业大学</t>
  </si>
  <si>
    <t>2020-06-19</t>
  </si>
  <si>
    <t>山东梁山</t>
  </si>
  <si>
    <t>山东省济宁市梁山县凤园路205号</t>
  </si>
  <si>
    <t>153××××××95</t>
  </si>
  <si>
    <t>13153737313</t>
  </si>
  <si>
    <t>闫贝贝</t>
  </si>
  <si>
    <t>370827199001060186</t>
  </si>
  <si>
    <t>1990-01-06</t>
  </si>
  <si>
    <t>群众</t>
  </si>
  <si>
    <t>东华理工大学</t>
  </si>
  <si>
    <t>任城区长安花园小区</t>
  </si>
  <si>
    <t>187××××××62</t>
  </si>
  <si>
    <t>13455476643</t>
  </si>
  <si>
    <t>赵兰兰</t>
  </si>
  <si>
    <t>370882199704304225</t>
  </si>
  <si>
    <t>1997-04-30</t>
  </si>
  <si>
    <t>临沂大学</t>
  </si>
  <si>
    <t>山东省济宁市兖州区兴隆庄街道火神庙村</t>
  </si>
  <si>
    <t>166××××××69</t>
  </si>
  <si>
    <t>15269407839</t>
  </si>
  <si>
    <t>80-影像医师B</t>
  </si>
  <si>
    <t>贾小凤</t>
  </si>
  <si>
    <t>370829198903162083</t>
  </si>
  <si>
    <t>1989-03-16</t>
  </si>
  <si>
    <t>已婚</t>
  </si>
  <si>
    <t>否</t>
  </si>
  <si>
    <t>山东大学</t>
  </si>
  <si>
    <t>2014-01-09</t>
  </si>
  <si>
    <t>济宁医学院附属医院金乡分院（金乡宏大医院）</t>
  </si>
  <si>
    <t>2010-10-09</t>
  </si>
  <si>
    <t>山东省济宁市金乡县</t>
  </si>
  <si>
    <t>183××××××71</t>
  </si>
  <si>
    <t>15065319876</t>
  </si>
  <si>
    <t>胡延华</t>
  </si>
  <si>
    <t>370811198010103023</t>
  </si>
  <si>
    <t>1980-10-10</t>
  </si>
  <si>
    <t>专科</t>
  </si>
  <si>
    <t>2005-05-07</t>
  </si>
  <si>
    <t>济宁市任城区妇幼保健院</t>
  </si>
  <si>
    <t>2003-11-11</t>
  </si>
  <si>
    <t>山东省济宁市任城区妇幼保健院</t>
  </si>
  <si>
    <t>159××××××33</t>
  </si>
  <si>
    <t>13964906491</t>
  </si>
  <si>
    <t>张亚茹</t>
  </si>
  <si>
    <t>372928199105264128</t>
  </si>
  <si>
    <t>1991-05-26</t>
  </si>
  <si>
    <t>菏泽医学专科学校</t>
  </si>
  <si>
    <t>临床医学（超声诊断方向）</t>
  </si>
  <si>
    <t>2012-06-30</t>
  </si>
  <si>
    <t>2012-07-10</t>
  </si>
  <si>
    <t>山东省济宁市</t>
  </si>
  <si>
    <t>山东省济宁市高新区洸河街道</t>
  </si>
  <si>
    <t>152××××××26</t>
  </si>
  <si>
    <t>13854718353</t>
  </si>
  <si>
    <t>荣翠翠</t>
  </si>
  <si>
    <t>370830198911067225</t>
  </si>
  <si>
    <t>1989-11-06</t>
  </si>
  <si>
    <t>暂无</t>
  </si>
  <si>
    <t>2012-07-30</t>
  </si>
  <si>
    <t>山东省汶上县苑庄镇中演马村</t>
  </si>
  <si>
    <t>山东省汶上县经济开发区如意花园北区58号楼一单元101室</t>
  </si>
  <si>
    <t>136××××××98</t>
  </si>
  <si>
    <t>15166793951</t>
  </si>
  <si>
    <t>曹绪文</t>
  </si>
  <si>
    <t>370826199403045126</t>
  </si>
  <si>
    <t>1994-03-04</t>
  </si>
  <si>
    <t>山东医学高等专科学校</t>
  </si>
  <si>
    <t>2014-07-01</t>
  </si>
  <si>
    <t>山东省济宁市微山县两城镇</t>
  </si>
  <si>
    <t>山东省济宁市任城区科苑路</t>
  </si>
  <si>
    <t>150××××××35</t>
  </si>
  <si>
    <t>13792383373</t>
  </si>
  <si>
    <t>孙娅慧</t>
  </si>
  <si>
    <t>370481199410093225</t>
  </si>
  <si>
    <t>1994-10-09</t>
  </si>
  <si>
    <t>2016-06-30</t>
  </si>
  <si>
    <t>济宁市第一人民医院</t>
  </si>
  <si>
    <t>2016-11-01</t>
  </si>
  <si>
    <t>山东省枣庄市滕州市滨湖镇东古村</t>
  </si>
  <si>
    <t>济宁市任城区阜桥街道枣店阁小区</t>
  </si>
  <si>
    <t>182××××××79</t>
  </si>
  <si>
    <t>15964119258</t>
  </si>
  <si>
    <t>赵田田</t>
  </si>
  <si>
    <t>370829198609133222</t>
  </si>
  <si>
    <t>1986-09-13</t>
  </si>
  <si>
    <t>山东万杰医学院</t>
  </si>
  <si>
    <t>2009-05-07</t>
  </si>
  <si>
    <t>山东省济宁市任城区锦绣花园</t>
  </si>
  <si>
    <t>186××××××10</t>
  </si>
  <si>
    <t>18660755210</t>
  </si>
  <si>
    <t>81-口腔医师</t>
  </si>
  <si>
    <t>庄云龙</t>
  </si>
  <si>
    <t>370404198602010079</t>
  </si>
  <si>
    <t>1986-02-01</t>
  </si>
  <si>
    <t>口腔医学</t>
  </si>
  <si>
    <t>2010-07-10</t>
  </si>
  <si>
    <t>山东省枣庄市峄城区坛山街道办事处</t>
  </si>
  <si>
    <t>峄城区承水中路10号</t>
  </si>
  <si>
    <t>178××××××08</t>
  </si>
  <si>
    <t>15588466062</t>
  </si>
  <si>
    <t>郑瑞瑞</t>
  </si>
  <si>
    <t>370832199007254927</t>
  </si>
  <si>
    <t>1990-07-25</t>
  </si>
  <si>
    <t>梁山郑继红口腔诊所</t>
  </si>
  <si>
    <t>2019-10-19</t>
  </si>
  <si>
    <t>山东省梁山县</t>
  </si>
  <si>
    <t>山东省济宁市梁山县梁山街道梁元小区1号楼3单元601</t>
  </si>
  <si>
    <t>183××××××26</t>
  </si>
  <si>
    <t>18766869997</t>
  </si>
  <si>
    <t>赵春梅</t>
  </si>
  <si>
    <t>370830198901262924</t>
  </si>
  <si>
    <t>1989-01-26</t>
  </si>
  <si>
    <t>山东力明科技职业学院</t>
  </si>
  <si>
    <t>2016-06-01</t>
  </si>
  <si>
    <t>忆美口腔</t>
  </si>
  <si>
    <t>2010-09-14</t>
  </si>
  <si>
    <t>山东省济宁市汶上县</t>
  </si>
  <si>
    <t>山东省济宁市汶上县南旺镇十里闸北村</t>
  </si>
  <si>
    <t>15666925773</t>
  </si>
  <si>
    <t>82-眼科</t>
  </si>
  <si>
    <t>杨霄</t>
  </si>
  <si>
    <t>37082919880610392X</t>
  </si>
  <si>
    <t>1988-06-10</t>
  </si>
  <si>
    <t>2011-07-04</t>
  </si>
  <si>
    <t>2011-09-28</t>
  </si>
  <si>
    <t>山东省济宁市高新区王因街道大辛庄</t>
  </si>
  <si>
    <t>山东省济宁市高新区柳行街道杨柳国际新城</t>
  </si>
  <si>
    <t>183××××××10</t>
  </si>
  <si>
    <t>15865716553</t>
  </si>
  <si>
    <t>83-麻醉师</t>
  </si>
  <si>
    <t>岳呈星</t>
  </si>
  <si>
    <t>370826198111196833</t>
  </si>
  <si>
    <t>1981-11-19</t>
  </si>
  <si>
    <t>麻醉学</t>
  </si>
  <si>
    <t>济宁和协医院</t>
  </si>
  <si>
    <t>2006-07-19</t>
  </si>
  <si>
    <t>山东省济宁市微山县马坡镇</t>
  </si>
  <si>
    <t>山东省济宁市太白湖新区豪庭御都小区</t>
  </si>
  <si>
    <t>151××××××15</t>
  </si>
  <si>
    <t>13385371815</t>
  </si>
  <si>
    <t>李添添</t>
  </si>
  <si>
    <t>370829199005101021</t>
  </si>
  <si>
    <t>1990-05-10</t>
  </si>
  <si>
    <t>牡丹江医学院</t>
  </si>
  <si>
    <t>山东省济宁市嘉祥县仲山镇南李楼村</t>
  </si>
  <si>
    <t>133××××××61</t>
  </si>
  <si>
    <t>15588788671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</si>
</sst>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sz val="12"/>
      <name val="方正仿宋简体"/>
      <family val="0"/>
    </font>
    <font>
      <sz val="12"/>
      <name val="Times New Roman"/>
      <family val="1"/>
    </font>
    <font>
      <sz val="12"/>
      <name val="方正黑体简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49" fontId="47" fillId="0" borderId="9" xfId="0" applyNumberFormat="1" applyFont="1" applyBorder="1" applyAlignment="1">
      <alignment vertical="center" wrapText="1"/>
    </xf>
    <xf numFmtId="49" fontId="47" fillId="0" borderId="9" xfId="0" applyNumberFormat="1" applyFont="1" applyFill="1" applyBorder="1" applyAlignment="1">
      <alignment vertical="center" wrapText="1"/>
    </xf>
    <xf numFmtId="0" fontId="47" fillId="0" borderId="9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vertical="center" wrapText="1"/>
    </xf>
    <xf numFmtId="49" fontId="47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31.25390625" style="12" customWidth="1"/>
    <col min="2" max="3" width="16.875" style="0" customWidth="1"/>
    <col min="4" max="4" width="16.875" style="13" customWidth="1"/>
    <col min="5" max="7" width="8.50390625" style="13" bestFit="1" customWidth="1"/>
    <col min="8" max="8" width="22.125" style="0" customWidth="1"/>
    <col min="9" max="9" width="16.875" style="0" customWidth="1"/>
  </cols>
  <sheetData>
    <row r="1" spans="1:9" s="9" customFormat="1" ht="57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10" customFormat="1" ht="43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</row>
    <row r="3" spans="1:9" s="10" customFormat="1" ht="43.5" customHeight="1">
      <c r="A3" s="16" t="s">
        <v>10</v>
      </c>
      <c r="B3" s="17" t="s">
        <v>11</v>
      </c>
      <c r="C3" s="16" t="s">
        <v>12</v>
      </c>
      <c r="D3" s="17">
        <v>2021024114</v>
      </c>
      <c r="E3" s="18">
        <v>57.8</v>
      </c>
      <c r="F3" s="18">
        <v>73.24</v>
      </c>
      <c r="G3" s="19">
        <f>(E3+F3)/2</f>
        <v>65.52</v>
      </c>
      <c r="H3" s="20" t="s">
        <v>13</v>
      </c>
      <c r="I3" s="27" t="s">
        <v>14</v>
      </c>
    </row>
    <row r="4" spans="1:9" s="11" customFormat="1" ht="39" customHeight="1">
      <c r="A4" s="21" t="s">
        <v>15</v>
      </c>
      <c r="B4" s="17" t="s">
        <v>16</v>
      </c>
      <c r="C4" s="16" t="s">
        <v>17</v>
      </c>
      <c r="D4" s="17">
        <v>2021024630</v>
      </c>
      <c r="E4" s="18">
        <v>65.7</v>
      </c>
      <c r="F4" s="18">
        <v>77.68</v>
      </c>
      <c r="G4" s="19">
        <f aca="true" t="shared" si="0" ref="G4:G8">(E4+F4)/2</f>
        <v>71.69</v>
      </c>
      <c r="H4" s="20" t="s">
        <v>13</v>
      </c>
      <c r="I4" s="20"/>
    </row>
    <row r="5" spans="1:9" s="11" customFormat="1" ht="39" customHeight="1">
      <c r="A5" s="21" t="s">
        <v>15</v>
      </c>
      <c r="B5" s="17" t="s">
        <v>16</v>
      </c>
      <c r="C5" s="16" t="s">
        <v>18</v>
      </c>
      <c r="D5" s="17">
        <v>2021024519</v>
      </c>
      <c r="E5" s="18">
        <v>62.7</v>
      </c>
      <c r="F5" s="18">
        <v>78.18</v>
      </c>
      <c r="G5" s="19">
        <f t="shared" si="0"/>
        <v>70.44</v>
      </c>
      <c r="H5" s="22" t="s">
        <v>19</v>
      </c>
      <c r="I5" s="20"/>
    </row>
    <row r="6" spans="1:9" s="11" customFormat="1" ht="39" customHeight="1">
      <c r="A6" s="23" t="s">
        <v>20</v>
      </c>
      <c r="B6" s="24" t="s">
        <v>21</v>
      </c>
      <c r="C6" s="16" t="s">
        <v>22</v>
      </c>
      <c r="D6" s="17">
        <v>2021023923</v>
      </c>
      <c r="E6" s="18">
        <v>58.9</v>
      </c>
      <c r="F6" s="18">
        <v>85.9</v>
      </c>
      <c r="G6" s="19">
        <f t="shared" si="0"/>
        <v>72.4</v>
      </c>
      <c r="H6" s="20" t="s">
        <v>13</v>
      </c>
      <c r="I6" s="27" t="s">
        <v>14</v>
      </c>
    </row>
    <row r="7" spans="1:9" s="11" customFormat="1" ht="39" customHeight="1">
      <c r="A7" s="16" t="s">
        <v>23</v>
      </c>
      <c r="B7" s="17" t="s">
        <v>24</v>
      </c>
      <c r="C7" s="16" t="s">
        <v>25</v>
      </c>
      <c r="D7" s="17">
        <v>2021024115</v>
      </c>
      <c r="E7" s="18">
        <v>67.9</v>
      </c>
      <c r="F7" s="18">
        <v>81.62</v>
      </c>
      <c r="G7" s="19">
        <f t="shared" si="0"/>
        <v>74.76</v>
      </c>
      <c r="H7" s="20" t="s">
        <v>13</v>
      </c>
      <c r="I7" s="27"/>
    </row>
    <row r="8" spans="1:9" s="11" customFormat="1" ht="39" customHeight="1">
      <c r="A8" s="16" t="s">
        <v>23</v>
      </c>
      <c r="B8" s="17" t="s">
        <v>24</v>
      </c>
      <c r="C8" s="16" t="s">
        <v>26</v>
      </c>
      <c r="D8" s="17">
        <v>2021024621</v>
      </c>
      <c r="E8" s="18">
        <v>63.3</v>
      </c>
      <c r="F8" s="18">
        <v>82.26</v>
      </c>
      <c r="G8" s="19">
        <f t="shared" si="0"/>
        <v>72.78</v>
      </c>
      <c r="H8" s="22" t="s">
        <v>19</v>
      </c>
      <c r="I8" s="27"/>
    </row>
    <row r="9" spans="1:9" s="11" customFormat="1" ht="39" customHeight="1">
      <c r="A9" s="25" t="s">
        <v>27</v>
      </c>
      <c r="B9" s="26" t="s">
        <v>28</v>
      </c>
      <c r="C9" s="16" t="s">
        <v>29</v>
      </c>
      <c r="D9" s="17">
        <v>2021012123</v>
      </c>
      <c r="E9" s="18">
        <v>61.7</v>
      </c>
      <c r="F9" s="18">
        <v>82.54</v>
      </c>
      <c r="G9" s="19">
        <f>(E9+F9)/2</f>
        <v>72.12</v>
      </c>
      <c r="H9" s="20" t="s">
        <v>13</v>
      </c>
      <c r="I9" s="27" t="s">
        <v>14</v>
      </c>
    </row>
    <row r="10" s="11" customFormat="1" ht="30" customHeight="1"/>
    <row r="11" s="11" customFormat="1" ht="30" customHeight="1"/>
    <row r="12" s="11" customFormat="1" ht="30" customHeight="1"/>
    <row r="13" s="11" customFormat="1" ht="30" customHeight="1"/>
    <row r="14" s="11" customFormat="1" ht="30" customHeight="1"/>
    <row r="15" s="11" customFormat="1" ht="30" customHeight="1"/>
    <row r="16" s="11" customFormat="1" ht="30" customHeight="1"/>
    <row r="17" s="11" customFormat="1" ht="30" customHeight="1"/>
    <row r="18" s="11" customFormat="1" ht="30" customHeight="1"/>
    <row r="19" s="11" customFormat="1" ht="30" customHeight="1"/>
    <row r="20" s="11" customFormat="1" ht="30" customHeight="1"/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G26" sqref="G26"/>
    </sheetView>
  </sheetViews>
  <sheetFormatPr defaultColWidth="30.50390625" defaultRowHeight="14.25"/>
  <cols>
    <col min="1" max="1" width="14.25390625" style="0" bestFit="1" customWidth="1"/>
    <col min="2" max="2" width="12.125" style="0" bestFit="1" customWidth="1"/>
    <col min="3" max="3" width="7.125" style="0" bestFit="1" customWidth="1"/>
    <col min="4" max="4" width="12.125" style="2" customWidth="1"/>
    <col min="5" max="5" width="20.50390625" style="0" bestFit="1" customWidth="1"/>
    <col min="6" max="6" width="5.25390625" style="0" bestFit="1" customWidth="1"/>
    <col min="7" max="7" width="11.625" style="0" bestFit="1" customWidth="1"/>
    <col min="8" max="8" width="5.25390625" style="0" bestFit="1" customWidth="1"/>
    <col min="9" max="10" width="9.00390625" style="0" bestFit="1" customWidth="1"/>
    <col min="11" max="12" width="11.00390625" style="0" bestFit="1" customWidth="1"/>
    <col min="13" max="13" width="5.25390625" style="0" bestFit="1" customWidth="1"/>
    <col min="14" max="14" width="23.50390625" style="0" bestFit="1" customWidth="1"/>
    <col min="15" max="15" width="25.50390625" style="0" bestFit="1" customWidth="1"/>
    <col min="16" max="16" width="11.625" style="0" bestFit="1" customWidth="1"/>
    <col min="17" max="17" width="41.875" style="0" customWidth="1"/>
    <col min="18" max="18" width="13.00390625" style="0" bestFit="1" customWidth="1"/>
    <col min="19" max="19" width="31.75390625" style="0" bestFit="1" customWidth="1"/>
    <col min="20" max="20" width="55.50390625" style="0" customWidth="1"/>
    <col min="21" max="21" width="18.625" style="0" bestFit="1" customWidth="1"/>
    <col min="22" max="22" width="12.75390625" style="0" bestFit="1" customWidth="1"/>
  </cols>
  <sheetData>
    <row r="1" spans="1:22" s="1" customFormat="1" ht="13.5">
      <c r="A1" s="3" t="s">
        <v>30</v>
      </c>
      <c r="B1" s="3" t="s">
        <v>31</v>
      </c>
      <c r="C1" s="4" t="s">
        <v>32</v>
      </c>
      <c r="D1" s="5" t="s">
        <v>33</v>
      </c>
      <c r="E1" s="3" t="s">
        <v>34</v>
      </c>
      <c r="F1" s="3" t="s">
        <v>35</v>
      </c>
      <c r="G1" s="3" t="s">
        <v>36</v>
      </c>
      <c r="H1" s="3" t="s">
        <v>37</v>
      </c>
      <c r="I1" s="3" t="s">
        <v>38</v>
      </c>
      <c r="J1" s="3" t="s">
        <v>39</v>
      </c>
      <c r="K1" s="3" t="s">
        <v>40</v>
      </c>
      <c r="L1" s="3" t="s">
        <v>41</v>
      </c>
      <c r="M1" s="3" t="s">
        <v>42</v>
      </c>
      <c r="N1" s="3" t="s">
        <v>43</v>
      </c>
      <c r="O1" s="3" t="s">
        <v>44</v>
      </c>
      <c r="P1" s="3" t="s">
        <v>45</v>
      </c>
      <c r="Q1" s="3" t="s">
        <v>46</v>
      </c>
      <c r="R1" s="3" t="s">
        <v>47</v>
      </c>
      <c r="S1" s="3" t="s">
        <v>48</v>
      </c>
      <c r="T1" s="3" t="s">
        <v>49</v>
      </c>
      <c r="U1" s="3" t="s">
        <v>50</v>
      </c>
      <c r="V1" s="3" t="s">
        <v>51</v>
      </c>
    </row>
    <row r="2" spans="1:22" s="1" customFormat="1" ht="13.5">
      <c r="A2" s="6" t="s">
        <v>52</v>
      </c>
      <c r="B2" s="6" t="s">
        <v>53</v>
      </c>
      <c r="C2" s="7" t="s">
        <v>54</v>
      </c>
      <c r="D2" s="8">
        <v>1</v>
      </c>
      <c r="E2" s="6" t="s">
        <v>55</v>
      </c>
      <c r="F2" s="6" t="s">
        <v>56</v>
      </c>
      <c r="G2" s="6" t="s">
        <v>57</v>
      </c>
      <c r="H2" s="6" t="s">
        <v>58</v>
      </c>
      <c r="I2" s="6" t="s">
        <v>59</v>
      </c>
      <c r="J2" s="6" t="s">
        <v>60</v>
      </c>
      <c r="K2" s="6" t="s">
        <v>61</v>
      </c>
      <c r="L2" s="6" t="s">
        <v>62</v>
      </c>
      <c r="M2" s="6" t="s">
        <v>63</v>
      </c>
      <c r="N2" s="6" t="s">
        <v>64</v>
      </c>
      <c r="O2" s="6" t="s">
        <v>65</v>
      </c>
      <c r="P2" s="6" t="s">
        <v>66</v>
      </c>
      <c r="Q2" s="6" t="s">
        <v>67</v>
      </c>
      <c r="R2" s="6"/>
      <c r="S2" s="6" t="s">
        <v>68</v>
      </c>
      <c r="T2" s="6" t="s">
        <v>69</v>
      </c>
      <c r="U2" s="6" t="s">
        <v>70</v>
      </c>
      <c r="V2" s="6" t="s">
        <v>71</v>
      </c>
    </row>
    <row r="3" spans="1:22" s="1" customFormat="1" ht="13.5">
      <c r="A3" s="6" t="s">
        <v>52</v>
      </c>
      <c r="B3" s="6" t="s">
        <v>53</v>
      </c>
      <c r="C3" s="7" t="s">
        <v>72</v>
      </c>
      <c r="D3" s="8">
        <v>2</v>
      </c>
      <c r="E3" s="6" t="s">
        <v>73</v>
      </c>
      <c r="F3" s="6" t="s">
        <v>56</v>
      </c>
      <c r="G3" s="6" t="s">
        <v>74</v>
      </c>
      <c r="H3" s="6" t="s">
        <v>58</v>
      </c>
      <c r="I3" s="6" t="s">
        <v>59</v>
      </c>
      <c r="J3" s="6" t="s">
        <v>60</v>
      </c>
      <c r="K3" s="6" t="s">
        <v>61</v>
      </c>
      <c r="L3" s="6" t="s">
        <v>62</v>
      </c>
      <c r="M3" s="6" t="s">
        <v>63</v>
      </c>
      <c r="N3" s="6" t="s">
        <v>75</v>
      </c>
      <c r="O3" s="6" t="s">
        <v>65</v>
      </c>
      <c r="P3" s="6" t="s">
        <v>76</v>
      </c>
      <c r="Q3" s="6" t="s">
        <v>67</v>
      </c>
      <c r="R3" s="6"/>
      <c r="S3" s="6" t="s">
        <v>77</v>
      </c>
      <c r="T3" s="6" t="s">
        <v>78</v>
      </c>
      <c r="U3" s="6" t="s">
        <v>79</v>
      </c>
      <c r="V3" s="6" t="s">
        <v>80</v>
      </c>
    </row>
    <row r="4" spans="1:22" s="1" customFormat="1" ht="13.5">
      <c r="A4" s="6" t="s">
        <v>52</v>
      </c>
      <c r="B4" s="6" t="s">
        <v>53</v>
      </c>
      <c r="C4" s="7" t="s">
        <v>81</v>
      </c>
      <c r="D4" s="8">
        <v>3</v>
      </c>
      <c r="E4" s="6" t="s">
        <v>82</v>
      </c>
      <c r="F4" s="6" t="s">
        <v>56</v>
      </c>
      <c r="G4" s="6" t="s">
        <v>83</v>
      </c>
      <c r="H4" s="6" t="s">
        <v>58</v>
      </c>
      <c r="I4" s="6" t="s">
        <v>59</v>
      </c>
      <c r="J4" s="6" t="s">
        <v>60</v>
      </c>
      <c r="K4" s="6" t="s">
        <v>61</v>
      </c>
      <c r="L4" s="6" t="s">
        <v>62</v>
      </c>
      <c r="M4" s="6" t="s">
        <v>63</v>
      </c>
      <c r="N4" s="6" t="s">
        <v>84</v>
      </c>
      <c r="O4" s="6" t="s">
        <v>65</v>
      </c>
      <c r="P4" s="6" t="s">
        <v>85</v>
      </c>
      <c r="Q4" s="6"/>
      <c r="R4" s="6"/>
      <c r="S4" s="6" t="s">
        <v>86</v>
      </c>
      <c r="T4" s="6" t="s">
        <v>87</v>
      </c>
      <c r="U4" s="6" t="s">
        <v>88</v>
      </c>
      <c r="V4" s="6" t="s">
        <v>89</v>
      </c>
    </row>
    <row r="5" spans="1:22" s="1" customFormat="1" ht="13.5">
      <c r="A5" s="6" t="s">
        <v>90</v>
      </c>
      <c r="B5" s="6" t="s">
        <v>53</v>
      </c>
      <c r="C5" s="7" t="s">
        <v>91</v>
      </c>
      <c r="D5" s="8">
        <v>4</v>
      </c>
      <c r="E5" s="6" t="s">
        <v>92</v>
      </c>
      <c r="F5" s="6" t="s">
        <v>56</v>
      </c>
      <c r="G5" s="6" t="s">
        <v>93</v>
      </c>
      <c r="H5" s="6" t="s">
        <v>58</v>
      </c>
      <c r="I5" s="6" t="s">
        <v>59</v>
      </c>
      <c r="J5" s="6" t="s">
        <v>94</v>
      </c>
      <c r="K5" s="6" t="s">
        <v>95</v>
      </c>
      <c r="L5" s="6" t="s">
        <v>62</v>
      </c>
      <c r="M5" s="6" t="s">
        <v>96</v>
      </c>
      <c r="N5" s="6" t="s">
        <v>97</v>
      </c>
      <c r="O5" s="6" t="s">
        <v>98</v>
      </c>
      <c r="P5" s="6" t="s">
        <v>99</v>
      </c>
      <c r="Q5" s="6" t="s">
        <v>67</v>
      </c>
      <c r="R5" s="6"/>
      <c r="S5" s="6" t="s">
        <v>100</v>
      </c>
      <c r="T5" s="6" t="s">
        <v>101</v>
      </c>
      <c r="U5" s="6" t="s">
        <v>102</v>
      </c>
      <c r="V5" s="6" t="s">
        <v>103</v>
      </c>
    </row>
    <row r="6" spans="1:22" s="1" customFormat="1" ht="13.5">
      <c r="A6" s="6" t="s">
        <v>104</v>
      </c>
      <c r="B6" s="6" t="s">
        <v>105</v>
      </c>
      <c r="C6" s="7" t="s">
        <v>106</v>
      </c>
      <c r="D6" s="8">
        <v>5</v>
      </c>
      <c r="E6" s="6" t="s">
        <v>107</v>
      </c>
      <c r="F6" s="6" t="s">
        <v>56</v>
      </c>
      <c r="G6" s="6" t="s">
        <v>108</v>
      </c>
      <c r="H6" s="6" t="s">
        <v>109</v>
      </c>
      <c r="I6" s="6" t="s">
        <v>59</v>
      </c>
      <c r="J6" s="6" t="s">
        <v>60</v>
      </c>
      <c r="K6" s="6" t="s">
        <v>95</v>
      </c>
      <c r="L6" s="6" t="s">
        <v>62</v>
      </c>
      <c r="M6" s="6" t="s">
        <v>96</v>
      </c>
      <c r="N6" s="6" t="s">
        <v>110</v>
      </c>
      <c r="O6" s="6" t="s">
        <v>111</v>
      </c>
      <c r="P6" s="6" t="s">
        <v>112</v>
      </c>
      <c r="Q6" s="6" t="s">
        <v>67</v>
      </c>
      <c r="R6" s="6"/>
      <c r="S6" s="6" t="s">
        <v>113</v>
      </c>
      <c r="T6" s="6" t="s">
        <v>114</v>
      </c>
      <c r="U6" s="6" t="s">
        <v>115</v>
      </c>
      <c r="V6" s="6" t="s">
        <v>116</v>
      </c>
    </row>
    <row r="7" spans="1:22" s="1" customFormat="1" ht="13.5">
      <c r="A7" s="6" t="s">
        <v>104</v>
      </c>
      <c r="B7" s="6" t="s">
        <v>105</v>
      </c>
      <c r="C7" s="7" t="s">
        <v>117</v>
      </c>
      <c r="D7" s="8">
        <v>6</v>
      </c>
      <c r="E7" s="6" t="s">
        <v>118</v>
      </c>
      <c r="F7" s="6" t="s">
        <v>119</v>
      </c>
      <c r="G7" s="6" t="s">
        <v>120</v>
      </c>
      <c r="H7" s="6" t="s">
        <v>58</v>
      </c>
      <c r="I7" s="6" t="s">
        <v>59</v>
      </c>
      <c r="J7" s="6" t="s">
        <v>94</v>
      </c>
      <c r="K7" s="6" t="s">
        <v>95</v>
      </c>
      <c r="L7" s="6" t="s">
        <v>62</v>
      </c>
      <c r="M7" s="6" t="s">
        <v>96</v>
      </c>
      <c r="N7" s="6" t="s">
        <v>121</v>
      </c>
      <c r="O7" s="6" t="s">
        <v>111</v>
      </c>
      <c r="P7" s="6" t="s">
        <v>122</v>
      </c>
      <c r="Q7" s="6"/>
      <c r="R7" s="6"/>
      <c r="S7" s="6" t="s">
        <v>123</v>
      </c>
      <c r="T7" s="6" t="s">
        <v>124</v>
      </c>
      <c r="U7" s="6" t="s">
        <v>125</v>
      </c>
      <c r="V7" s="6" t="s">
        <v>126</v>
      </c>
    </row>
    <row r="8" spans="1:22" s="1" customFormat="1" ht="13.5">
      <c r="A8" s="6" t="s">
        <v>127</v>
      </c>
      <c r="B8" s="6" t="s">
        <v>53</v>
      </c>
      <c r="C8" s="7" t="s">
        <v>25</v>
      </c>
      <c r="D8" s="8">
        <v>7</v>
      </c>
      <c r="E8" s="6" t="s">
        <v>128</v>
      </c>
      <c r="F8" s="6" t="s">
        <v>56</v>
      </c>
      <c r="G8" s="6" t="s">
        <v>129</v>
      </c>
      <c r="H8" s="6" t="s">
        <v>58</v>
      </c>
      <c r="I8" s="6" t="s">
        <v>59</v>
      </c>
      <c r="J8" s="6" t="s">
        <v>60</v>
      </c>
      <c r="K8" s="6" t="s">
        <v>95</v>
      </c>
      <c r="L8" s="6" t="s">
        <v>62</v>
      </c>
      <c r="M8" s="6" t="s">
        <v>96</v>
      </c>
      <c r="N8" s="6" t="s">
        <v>84</v>
      </c>
      <c r="O8" s="6" t="s">
        <v>130</v>
      </c>
      <c r="P8" s="6" t="s">
        <v>131</v>
      </c>
      <c r="Q8" s="6" t="s">
        <v>67</v>
      </c>
      <c r="R8" s="6"/>
      <c r="S8" s="6" t="s">
        <v>100</v>
      </c>
      <c r="T8" s="6" t="s">
        <v>132</v>
      </c>
      <c r="U8" s="6" t="s">
        <v>133</v>
      </c>
      <c r="V8" s="6" t="s">
        <v>134</v>
      </c>
    </row>
    <row r="9" spans="1:22" s="1" customFormat="1" ht="13.5">
      <c r="A9" s="6" t="s">
        <v>127</v>
      </c>
      <c r="B9" s="6" t="s">
        <v>53</v>
      </c>
      <c r="C9" s="7" t="s">
        <v>135</v>
      </c>
      <c r="D9" s="8">
        <v>8</v>
      </c>
      <c r="E9" s="6" t="s">
        <v>136</v>
      </c>
      <c r="F9" s="6" t="s">
        <v>56</v>
      </c>
      <c r="G9" s="6" t="s">
        <v>137</v>
      </c>
      <c r="H9" s="6" t="s">
        <v>58</v>
      </c>
      <c r="I9" s="6" t="s">
        <v>59</v>
      </c>
      <c r="J9" s="6" t="s">
        <v>60</v>
      </c>
      <c r="K9" s="6" t="s">
        <v>95</v>
      </c>
      <c r="L9" s="6" t="s">
        <v>62</v>
      </c>
      <c r="M9" s="6" t="s">
        <v>96</v>
      </c>
      <c r="N9" s="6" t="s">
        <v>64</v>
      </c>
      <c r="O9" s="6" t="s">
        <v>130</v>
      </c>
      <c r="P9" s="6" t="s">
        <v>66</v>
      </c>
      <c r="Q9" s="6" t="s">
        <v>67</v>
      </c>
      <c r="R9" s="6"/>
      <c r="S9" s="6" t="s">
        <v>138</v>
      </c>
      <c r="T9" s="6" t="s">
        <v>139</v>
      </c>
      <c r="U9" s="6" t="s">
        <v>140</v>
      </c>
      <c r="V9" s="6" t="s">
        <v>141</v>
      </c>
    </row>
    <row r="10" spans="1:22" s="1" customFormat="1" ht="13.5">
      <c r="A10" s="6" t="s">
        <v>127</v>
      </c>
      <c r="B10" s="6" t="s">
        <v>53</v>
      </c>
      <c r="C10" s="7" t="s">
        <v>142</v>
      </c>
      <c r="D10" s="8">
        <v>9</v>
      </c>
      <c r="E10" s="6" t="s">
        <v>143</v>
      </c>
      <c r="F10" s="6" t="s">
        <v>56</v>
      </c>
      <c r="G10" s="6" t="s">
        <v>144</v>
      </c>
      <c r="H10" s="6" t="s">
        <v>58</v>
      </c>
      <c r="I10" s="6" t="s">
        <v>59</v>
      </c>
      <c r="J10" s="6" t="s">
        <v>60</v>
      </c>
      <c r="K10" s="6" t="s">
        <v>95</v>
      </c>
      <c r="L10" s="6" t="s">
        <v>62</v>
      </c>
      <c r="M10" s="6" t="s">
        <v>96</v>
      </c>
      <c r="N10" s="6" t="s">
        <v>145</v>
      </c>
      <c r="O10" s="6" t="s">
        <v>130</v>
      </c>
      <c r="P10" s="6" t="s">
        <v>146</v>
      </c>
      <c r="Q10" s="6"/>
      <c r="R10" s="6"/>
      <c r="S10" s="6" t="s">
        <v>147</v>
      </c>
      <c r="T10" s="6" t="s">
        <v>148</v>
      </c>
      <c r="U10" s="6" t="s">
        <v>149</v>
      </c>
      <c r="V10" s="6" t="s">
        <v>150</v>
      </c>
    </row>
    <row r="11" spans="1:22" s="1" customFormat="1" ht="13.5">
      <c r="A11" s="6" t="s">
        <v>127</v>
      </c>
      <c r="B11" s="6" t="s">
        <v>53</v>
      </c>
      <c r="C11" s="7" t="s">
        <v>151</v>
      </c>
      <c r="D11" s="8">
        <v>10</v>
      </c>
      <c r="E11" s="6" t="s">
        <v>152</v>
      </c>
      <c r="F11" s="6" t="s">
        <v>119</v>
      </c>
      <c r="G11" s="6" t="s">
        <v>153</v>
      </c>
      <c r="H11" s="6" t="s">
        <v>58</v>
      </c>
      <c r="I11" s="6" t="s">
        <v>59</v>
      </c>
      <c r="J11" s="6" t="s">
        <v>60</v>
      </c>
      <c r="K11" s="6" t="s">
        <v>95</v>
      </c>
      <c r="L11" s="6" t="s">
        <v>62</v>
      </c>
      <c r="M11" s="6" t="s">
        <v>96</v>
      </c>
      <c r="N11" s="6" t="s">
        <v>145</v>
      </c>
      <c r="O11" s="6" t="s">
        <v>130</v>
      </c>
      <c r="P11" s="6" t="s">
        <v>66</v>
      </c>
      <c r="Q11" s="6" t="s">
        <v>67</v>
      </c>
      <c r="R11" s="6"/>
      <c r="S11" s="6" t="s">
        <v>154</v>
      </c>
      <c r="T11" s="6" t="s">
        <v>155</v>
      </c>
      <c r="U11" s="6" t="s">
        <v>156</v>
      </c>
      <c r="V11" s="6" t="s">
        <v>157</v>
      </c>
    </row>
    <row r="12" spans="1:22" s="1" customFormat="1" ht="13.5">
      <c r="A12" s="6" t="s">
        <v>127</v>
      </c>
      <c r="B12" s="6" t="s">
        <v>53</v>
      </c>
      <c r="C12" s="7" t="s">
        <v>26</v>
      </c>
      <c r="D12" s="8">
        <v>11</v>
      </c>
      <c r="E12" s="6" t="s">
        <v>158</v>
      </c>
      <c r="F12" s="6" t="s">
        <v>56</v>
      </c>
      <c r="G12" s="6" t="s">
        <v>159</v>
      </c>
      <c r="H12" s="6" t="s">
        <v>58</v>
      </c>
      <c r="I12" s="6" t="s">
        <v>59</v>
      </c>
      <c r="J12" s="6" t="s">
        <v>60</v>
      </c>
      <c r="K12" s="6" t="s">
        <v>95</v>
      </c>
      <c r="L12" s="6" t="s">
        <v>62</v>
      </c>
      <c r="M12" s="6" t="s">
        <v>96</v>
      </c>
      <c r="N12" s="6" t="s">
        <v>160</v>
      </c>
      <c r="O12" s="6" t="s">
        <v>130</v>
      </c>
      <c r="P12" s="6" t="s">
        <v>161</v>
      </c>
      <c r="Q12" s="6"/>
      <c r="R12" s="6"/>
      <c r="S12" s="6" t="s">
        <v>162</v>
      </c>
      <c r="T12" s="6" t="s">
        <v>162</v>
      </c>
      <c r="U12" s="6" t="s">
        <v>163</v>
      </c>
      <c r="V12" s="6" t="s">
        <v>164</v>
      </c>
    </row>
    <row r="13" spans="1:22" s="1" customFormat="1" ht="13.5">
      <c r="A13" s="6" t="s">
        <v>127</v>
      </c>
      <c r="B13" s="6" t="s">
        <v>53</v>
      </c>
      <c r="C13" s="7" t="s">
        <v>165</v>
      </c>
      <c r="D13" s="8">
        <v>12</v>
      </c>
      <c r="E13" s="6" t="s">
        <v>166</v>
      </c>
      <c r="F13" s="6" t="s">
        <v>56</v>
      </c>
      <c r="G13" s="6" t="s">
        <v>167</v>
      </c>
      <c r="H13" s="6" t="s">
        <v>58</v>
      </c>
      <c r="I13" s="6" t="s">
        <v>59</v>
      </c>
      <c r="J13" s="6" t="s">
        <v>60</v>
      </c>
      <c r="K13" s="6" t="s">
        <v>95</v>
      </c>
      <c r="L13" s="6" t="s">
        <v>62</v>
      </c>
      <c r="M13" s="6" t="s">
        <v>96</v>
      </c>
      <c r="N13" s="6" t="s">
        <v>64</v>
      </c>
      <c r="O13" s="6" t="s">
        <v>130</v>
      </c>
      <c r="P13" s="6" t="s">
        <v>66</v>
      </c>
      <c r="Q13" s="6"/>
      <c r="R13" s="6"/>
      <c r="S13" s="6" t="s">
        <v>168</v>
      </c>
      <c r="T13" s="6" t="s">
        <v>169</v>
      </c>
      <c r="U13" s="6" t="s">
        <v>170</v>
      </c>
      <c r="V13" s="6" t="s">
        <v>171</v>
      </c>
    </row>
    <row r="14" spans="1:22" s="1" customFormat="1" ht="13.5">
      <c r="A14" s="6" t="s">
        <v>172</v>
      </c>
      <c r="B14" s="6" t="s">
        <v>173</v>
      </c>
      <c r="C14" s="7" t="s">
        <v>174</v>
      </c>
      <c r="D14" s="8">
        <v>13</v>
      </c>
      <c r="E14" s="6" t="s">
        <v>175</v>
      </c>
      <c r="F14" s="6" t="s">
        <v>56</v>
      </c>
      <c r="G14" s="6" t="s">
        <v>176</v>
      </c>
      <c r="H14" s="6" t="s">
        <v>58</v>
      </c>
      <c r="I14" s="6" t="s">
        <v>59</v>
      </c>
      <c r="J14" s="6" t="s">
        <v>60</v>
      </c>
      <c r="K14" s="6" t="s">
        <v>95</v>
      </c>
      <c r="L14" s="6" t="s">
        <v>62</v>
      </c>
      <c r="M14" s="6" t="s">
        <v>96</v>
      </c>
      <c r="N14" s="6" t="s">
        <v>64</v>
      </c>
      <c r="O14" s="6" t="s">
        <v>177</v>
      </c>
      <c r="P14" s="6" t="s">
        <v>178</v>
      </c>
      <c r="Q14" s="6" t="s">
        <v>67</v>
      </c>
      <c r="R14" s="6"/>
      <c r="S14" s="6" t="s">
        <v>179</v>
      </c>
      <c r="T14" s="6" t="s">
        <v>180</v>
      </c>
      <c r="U14" s="6" t="s">
        <v>181</v>
      </c>
      <c r="V14" s="6" t="s">
        <v>182</v>
      </c>
    </row>
    <row r="15" spans="1:22" s="1" customFormat="1" ht="13.5">
      <c r="A15" s="6" t="s">
        <v>172</v>
      </c>
      <c r="B15" s="6" t="s">
        <v>173</v>
      </c>
      <c r="C15" s="7" t="s">
        <v>183</v>
      </c>
      <c r="D15" s="8">
        <v>14</v>
      </c>
      <c r="E15" s="6" t="s">
        <v>184</v>
      </c>
      <c r="F15" s="6" t="s">
        <v>56</v>
      </c>
      <c r="G15" s="6" t="s">
        <v>185</v>
      </c>
      <c r="H15" s="6" t="s">
        <v>58</v>
      </c>
      <c r="I15" s="6" t="s">
        <v>59</v>
      </c>
      <c r="J15" s="6" t="s">
        <v>60</v>
      </c>
      <c r="K15" s="6" t="s">
        <v>95</v>
      </c>
      <c r="L15" s="6" t="s">
        <v>62</v>
      </c>
      <c r="M15" s="6" t="s">
        <v>96</v>
      </c>
      <c r="N15" s="6" t="s">
        <v>64</v>
      </c>
      <c r="O15" s="6" t="s">
        <v>177</v>
      </c>
      <c r="P15" s="6" t="s">
        <v>186</v>
      </c>
      <c r="Q15" s="6" t="s">
        <v>67</v>
      </c>
      <c r="R15" s="6"/>
      <c r="S15" s="6" t="s">
        <v>187</v>
      </c>
      <c r="T15" s="6" t="s">
        <v>188</v>
      </c>
      <c r="U15" s="6" t="s">
        <v>189</v>
      </c>
      <c r="V15" s="6" t="s">
        <v>190</v>
      </c>
    </row>
    <row r="16" spans="1:22" s="1" customFormat="1" ht="13.5">
      <c r="A16" s="6" t="s">
        <v>172</v>
      </c>
      <c r="B16" s="6" t="s">
        <v>173</v>
      </c>
      <c r="C16" s="7" t="s">
        <v>191</v>
      </c>
      <c r="D16" s="8">
        <v>15</v>
      </c>
      <c r="E16" s="6" t="s">
        <v>192</v>
      </c>
      <c r="F16" s="6" t="s">
        <v>56</v>
      </c>
      <c r="G16" s="6" t="s">
        <v>193</v>
      </c>
      <c r="H16" s="6" t="s">
        <v>58</v>
      </c>
      <c r="I16" s="6" t="s">
        <v>59</v>
      </c>
      <c r="J16" s="6" t="s">
        <v>60</v>
      </c>
      <c r="K16" s="6" t="s">
        <v>61</v>
      </c>
      <c r="L16" s="6" t="s">
        <v>62</v>
      </c>
      <c r="M16" s="6" t="s">
        <v>63</v>
      </c>
      <c r="N16" s="6" t="s">
        <v>194</v>
      </c>
      <c r="O16" s="6" t="s">
        <v>195</v>
      </c>
      <c r="P16" s="6" t="s">
        <v>66</v>
      </c>
      <c r="Q16" s="6" t="s">
        <v>67</v>
      </c>
      <c r="R16" s="6"/>
      <c r="S16" s="6" t="s">
        <v>196</v>
      </c>
      <c r="T16" s="6" t="s">
        <v>197</v>
      </c>
      <c r="U16" s="6" t="s">
        <v>198</v>
      </c>
      <c r="V16" s="6" t="s">
        <v>199</v>
      </c>
    </row>
    <row r="17" spans="1:22" s="1" customFormat="1" ht="13.5">
      <c r="A17" s="6" t="s">
        <v>200</v>
      </c>
      <c r="B17" s="6" t="s">
        <v>201</v>
      </c>
      <c r="C17" s="7" t="s">
        <v>202</v>
      </c>
      <c r="D17" s="8">
        <v>16</v>
      </c>
      <c r="E17" s="6" t="s">
        <v>203</v>
      </c>
      <c r="F17" s="6" t="s">
        <v>56</v>
      </c>
      <c r="G17" s="6" t="s">
        <v>204</v>
      </c>
      <c r="H17" s="6" t="s">
        <v>58</v>
      </c>
      <c r="I17" s="6" t="s">
        <v>59</v>
      </c>
      <c r="J17" s="6" t="s">
        <v>94</v>
      </c>
      <c r="K17" s="6" t="s">
        <v>95</v>
      </c>
      <c r="L17" s="6" t="s">
        <v>62</v>
      </c>
      <c r="M17" s="6" t="s">
        <v>96</v>
      </c>
      <c r="N17" s="6" t="s">
        <v>205</v>
      </c>
      <c r="O17" s="6" t="s">
        <v>206</v>
      </c>
      <c r="P17" s="6" t="s">
        <v>66</v>
      </c>
      <c r="Q17" s="6"/>
      <c r="R17" s="6"/>
      <c r="S17" s="6" t="s">
        <v>207</v>
      </c>
      <c r="T17" s="6" t="s">
        <v>208</v>
      </c>
      <c r="U17" s="6" t="s">
        <v>209</v>
      </c>
      <c r="V17" s="6" t="s">
        <v>210</v>
      </c>
    </row>
    <row r="18" spans="1:22" s="1" customFormat="1" ht="13.5">
      <c r="A18" s="6" t="s">
        <v>200</v>
      </c>
      <c r="B18" s="6" t="s">
        <v>201</v>
      </c>
      <c r="C18" s="7" t="s">
        <v>211</v>
      </c>
      <c r="D18" s="8">
        <v>17</v>
      </c>
      <c r="E18" s="6" t="s">
        <v>212</v>
      </c>
      <c r="F18" s="6" t="s">
        <v>56</v>
      </c>
      <c r="G18" s="6" t="s">
        <v>213</v>
      </c>
      <c r="H18" s="6" t="s">
        <v>58</v>
      </c>
      <c r="I18" s="6" t="s">
        <v>59</v>
      </c>
      <c r="J18" s="6" t="s">
        <v>60</v>
      </c>
      <c r="K18" s="6" t="s">
        <v>95</v>
      </c>
      <c r="L18" s="6" t="s">
        <v>62</v>
      </c>
      <c r="M18" s="6" t="s">
        <v>96</v>
      </c>
      <c r="N18" s="6" t="s">
        <v>145</v>
      </c>
      <c r="O18" s="6" t="s">
        <v>206</v>
      </c>
      <c r="P18" s="6" t="s">
        <v>186</v>
      </c>
      <c r="Q18" s="6" t="s">
        <v>67</v>
      </c>
      <c r="R18" s="6" t="s">
        <v>214</v>
      </c>
      <c r="S18" s="6" t="s">
        <v>215</v>
      </c>
      <c r="T18" s="6" t="s">
        <v>216</v>
      </c>
      <c r="U18" s="6" t="s">
        <v>217</v>
      </c>
      <c r="V18" s="6" t="s">
        <v>218</v>
      </c>
    </row>
    <row r="19" spans="1:22" s="1" customFormat="1" ht="13.5">
      <c r="A19" s="6" t="s">
        <v>200</v>
      </c>
      <c r="B19" s="6" t="s">
        <v>201</v>
      </c>
      <c r="C19" s="7" t="s">
        <v>219</v>
      </c>
      <c r="D19" s="8">
        <v>18</v>
      </c>
      <c r="E19" s="6" t="s">
        <v>220</v>
      </c>
      <c r="F19" s="6" t="s">
        <v>56</v>
      </c>
      <c r="G19" s="6" t="s">
        <v>221</v>
      </c>
      <c r="H19" s="6" t="s">
        <v>58</v>
      </c>
      <c r="I19" s="6" t="s">
        <v>59</v>
      </c>
      <c r="J19" s="6" t="s">
        <v>94</v>
      </c>
      <c r="K19" s="6" t="s">
        <v>95</v>
      </c>
      <c r="L19" s="6" t="s">
        <v>62</v>
      </c>
      <c r="M19" s="6" t="s">
        <v>96</v>
      </c>
      <c r="N19" s="6" t="s">
        <v>64</v>
      </c>
      <c r="O19" s="6" t="s">
        <v>206</v>
      </c>
      <c r="P19" s="6" t="s">
        <v>222</v>
      </c>
      <c r="Q19" s="6"/>
      <c r="R19" s="6"/>
      <c r="S19" s="6" t="s">
        <v>223</v>
      </c>
      <c r="T19" s="6" t="s">
        <v>224</v>
      </c>
      <c r="U19" s="6" t="s">
        <v>225</v>
      </c>
      <c r="V19" s="6" t="s">
        <v>226</v>
      </c>
    </row>
    <row r="20" spans="1:22" s="1" customFormat="1" ht="13.5">
      <c r="A20" s="6" t="s">
        <v>200</v>
      </c>
      <c r="B20" s="6" t="s">
        <v>201</v>
      </c>
      <c r="C20" s="7" t="s">
        <v>227</v>
      </c>
      <c r="D20" s="8">
        <v>19</v>
      </c>
      <c r="E20" s="6" t="s">
        <v>228</v>
      </c>
      <c r="F20" s="6" t="s">
        <v>56</v>
      </c>
      <c r="G20" s="6" t="s">
        <v>229</v>
      </c>
      <c r="H20" s="6" t="s">
        <v>58</v>
      </c>
      <c r="I20" s="6" t="s">
        <v>59</v>
      </c>
      <c r="J20" s="6" t="s">
        <v>60</v>
      </c>
      <c r="K20" s="6" t="s">
        <v>95</v>
      </c>
      <c r="L20" s="6" t="s">
        <v>62</v>
      </c>
      <c r="M20" s="6" t="s">
        <v>96</v>
      </c>
      <c r="N20" s="6" t="s">
        <v>145</v>
      </c>
      <c r="O20" s="6" t="s">
        <v>206</v>
      </c>
      <c r="P20" s="6" t="s">
        <v>85</v>
      </c>
      <c r="Q20" s="6"/>
      <c r="R20" s="6"/>
      <c r="S20" s="6" t="s">
        <v>230</v>
      </c>
      <c r="T20" s="6" t="s">
        <v>230</v>
      </c>
      <c r="U20" s="6" t="s">
        <v>231</v>
      </c>
      <c r="V20" s="6" t="s">
        <v>232</v>
      </c>
    </row>
    <row r="21" spans="1:22" s="1" customFormat="1" ht="13.5">
      <c r="A21" s="6" t="s">
        <v>233</v>
      </c>
      <c r="B21" s="6" t="s">
        <v>234</v>
      </c>
      <c r="C21" s="7" t="s">
        <v>235</v>
      </c>
      <c r="D21" s="8">
        <v>20</v>
      </c>
      <c r="E21" s="6" t="s">
        <v>236</v>
      </c>
      <c r="F21" s="6" t="s">
        <v>56</v>
      </c>
      <c r="G21" s="6" t="s">
        <v>237</v>
      </c>
      <c r="H21" s="6" t="s">
        <v>58</v>
      </c>
      <c r="I21" s="6" t="s">
        <v>59</v>
      </c>
      <c r="J21" s="6" t="s">
        <v>60</v>
      </c>
      <c r="K21" s="6" t="s">
        <v>95</v>
      </c>
      <c r="L21" s="6" t="s">
        <v>62</v>
      </c>
      <c r="M21" s="6" t="s">
        <v>96</v>
      </c>
      <c r="N21" s="6" t="s">
        <v>238</v>
      </c>
      <c r="O21" s="6" t="s">
        <v>239</v>
      </c>
      <c r="P21" s="6" t="s">
        <v>178</v>
      </c>
      <c r="Q21" s="6"/>
      <c r="R21" s="6"/>
      <c r="S21" s="6" t="s">
        <v>215</v>
      </c>
      <c r="T21" s="6" t="s">
        <v>240</v>
      </c>
      <c r="U21" s="6" t="s">
        <v>241</v>
      </c>
      <c r="V21" s="6" t="s">
        <v>242</v>
      </c>
    </row>
    <row r="22" spans="1:22" s="1" customFormat="1" ht="13.5">
      <c r="A22" s="6" t="s">
        <v>233</v>
      </c>
      <c r="B22" s="6" t="s">
        <v>234</v>
      </c>
      <c r="C22" s="7" t="s">
        <v>243</v>
      </c>
      <c r="D22" s="8">
        <v>21</v>
      </c>
      <c r="E22" s="6" t="s">
        <v>244</v>
      </c>
      <c r="F22" s="6" t="s">
        <v>56</v>
      </c>
      <c r="G22" s="6" t="s">
        <v>245</v>
      </c>
      <c r="H22" s="6" t="s">
        <v>58</v>
      </c>
      <c r="I22" s="6" t="s">
        <v>59</v>
      </c>
      <c r="J22" s="6" t="s">
        <v>60</v>
      </c>
      <c r="K22" s="6" t="s">
        <v>95</v>
      </c>
      <c r="L22" s="6" t="s">
        <v>62</v>
      </c>
      <c r="M22" s="6" t="s">
        <v>96</v>
      </c>
      <c r="N22" s="6" t="s">
        <v>246</v>
      </c>
      <c r="O22" s="6" t="s">
        <v>239</v>
      </c>
      <c r="P22" s="6" t="s">
        <v>247</v>
      </c>
      <c r="Q22" s="6" t="s">
        <v>67</v>
      </c>
      <c r="R22" s="6"/>
      <c r="S22" s="6" t="s">
        <v>248</v>
      </c>
      <c r="T22" s="6" t="s">
        <v>249</v>
      </c>
      <c r="U22" s="6" t="s">
        <v>250</v>
      </c>
      <c r="V22" s="6" t="s">
        <v>251</v>
      </c>
    </row>
    <row r="23" spans="1:22" s="1" customFormat="1" ht="13.5">
      <c r="A23" s="6" t="s">
        <v>233</v>
      </c>
      <c r="B23" s="6" t="s">
        <v>234</v>
      </c>
      <c r="C23" s="7" t="s">
        <v>252</v>
      </c>
      <c r="D23" s="8">
        <v>22</v>
      </c>
      <c r="E23" s="6" t="s">
        <v>253</v>
      </c>
      <c r="F23" s="6" t="s">
        <v>56</v>
      </c>
      <c r="G23" s="6" t="s">
        <v>254</v>
      </c>
      <c r="H23" s="6" t="s">
        <v>58</v>
      </c>
      <c r="I23" s="6" t="s">
        <v>59</v>
      </c>
      <c r="J23" s="6" t="s">
        <v>60</v>
      </c>
      <c r="K23" s="6" t="s">
        <v>61</v>
      </c>
      <c r="L23" s="6" t="s">
        <v>62</v>
      </c>
      <c r="M23" s="6" t="s">
        <v>63</v>
      </c>
      <c r="N23" s="6" t="s">
        <v>255</v>
      </c>
      <c r="O23" s="6" t="s">
        <v>256</v>
      </c>
      <c r="P23" s="6" t="s">
        <v>257</v>
      </c>
      <c r="Q23" s="6" t="s">
        <v>67</v>
      </c>
      <c r="R23" s="6"/>
      <c r="S23" s="6" t="s">
        <v>258</v>
      </c>
      <c r="T23" s="6" t="s">
        <v>259</v>
      </c>
      <c r="U23" s="6" t="s">
        <v>260</v>
      </c>
      <c r="V23" s="6" t="s">
        <v>261</v>
      </c>
    </row>
    <row r="24" spans="1:22" s="1" customFormat="1" ht="13.5">
      <c r="A24" s="6" t="s">
        <v>233</v>
      </c>
      <c r="B24" s="6" t="s">
        <v>234</v>
      </c>
      <c r="C24" s="7" t="s">
        <v>262</v>
      </c>
      <c r="D24" s="8">
        <v>23</v>
      </c>
      <c r="E24" s="6" t="s">
        <v>263</v>
      </c>
      <c r="F24" s="6" t="s">
        <v>56</v>
      </c>
      <c r="G24" s="6" t="s">
        <v>264</v>
      </c>
      <c r="H24" s="6" t="s">
        <v>58</v>
      </c>
      <c r="I24" s="6" t="s">
        <v>59</v>
      </c>
      <c r="J24" s="6" t="s">
        <v>94</v>
      </c>
      <c r="K24" s="6" t="s">
        <v>95</v>
      </c>
      <c r="L24" s="6" t="s">
        <v>62</v>
      </c>
      <c r="M24" s="6" t="s">
        <v>96</v>
      </c>
      <c r="N24" s="6" t="s">
        <v>265</v>
      </c>
      <c r="O24" s="6" t="s">
        <v>239</v>
      </c>
      <c r="P24" s="6" t="s">
        <v>266</v>
      </c>
      <c r="Q24" s="6"/>
      <c r="R24" s="6"/>
      <c r="S24" s="6" t="s">
        <v>267</v>
      </c>
      <c r="T24" s="6" t="s">
        <v>268</v>
      </c>
      <c r="U24" s="6" t="s">
        <v>269</v>
      </c>
      <c r="V24" s="6" t="s">
        <v>270</v>
      </c>
    </row>
    <row r="25" spans="1:22" s="1" customFormat="1" ht="13.5">
      <c r="A25" s="6" t="s">
        <v>233</v>
      </c>
      <c r="B25" s="6" t="s">
        <v>234</v>
      </c>
      <c r="C25" s="7" t="s">
        <v>271</v>
      </c>
      <c r="D25" s="8">
        <v>24</v>
      </c>
      <c r="E25" s="6" t="s">
        <v>272</v>
      </c>
      <c r="F25" s="6" t="s">
        <v>56</v>
      </c>
      <c r="G25" s="6" t="s">
        <v>273</v>
      </c>
      <c r="H25" s="6" t="s">
        <v>58</v>
      </c>
      <c r="I25" s="6" t="s">
        <v>59</v>
      </c>
      <c r="J25" s="6" t="s">
        <v>274</v>
      </c>
      <c r="K25" s="6" t="s">
        <v>95</v>
      </c>
      <c r="L25" s="6" t="s">
        <v>62</v>
      </c>
      <c r="M25" s="6" t="s">
        <v>96</v>
      </c>
      <c r="N25" s="6" t="s">
        <v>275</v>
      </c>
      <c r="O25" s="6" t="s">
        <v>239</v>
      </c>
      <c r="P25" s="6" t="s">
        <v>99</v>
      </c>
      <c r="Q25" s="6"/>
      <c r="R25" s="6"/>
      <c r="S25" s="6" t="s">
        <v>179</v>
      </c>
      <c r="T25" s="6" t="s">
        <v>276</v>
      </c>
      <c r="U25" s="6" t="s">
        <v>277</v>
      </c>
      <c r="V25" s="6" t="s">
        <v>278</v>
      </c>
    </row>
    <row r="26" spans="1:22" s="1" customFormat="1" ht="13.5">
      <c r="A26" s="6" t="s">
        <v>233</v>
      </c>
      <c r="B26" s="6" t="s">
        <v>234</v>
      </c>
      <c r="C26" s="7" t="s">
        <v>279</v>
      </c>
      <c r="D26" s="8">
        <v>25</v>
      </c>
      <c r="E26" s="6" t="s">
        <v>280</v>
      </c>
      <c r="F26" s="6" t="s">
        <v>56</v>
      </c>
      <c r="G26" s="6" t="s">
        <v>281</v>
      </c>
      <c r="H26" s="6" t="s">
        <v>58</v>
      </c>
      <c r="I26" s="6" t="s">
        <v>59</v>
      </c>
      <c r="J26" s="6" t="s">
        <v>60</v>
      </c>
      <c r="K26" s="6" t="s">
        <v>95</v>
      </c>
      <c r="L26" s="6" t="s">
        <v>62</v>
      </c>
      <c r="M26" s="6" t="s">
        <v>96</v>
      </c>
      <c r="N26" s="6" t="s">
        <v>282</v>
      </c>
      <c r="O26" s="6" t="s">
        <v>239</v>
      </c>
      <c r="P26" s="6" t="s">
        <v>122</v>
      </c>
      <c r="Q26" s="6"/>
      <c r="R26" s="6"/>
      <c r="S26" s="6" t="s">
        <v>207</v>
      </c>
      <c r="T26" s="6" t="s">
        <v>283</v>
      </c>
      <c r="U26" s="6" t="s">
        <v>284</v>
      </c>
      <c r="V26" s="6" t="s">
        <v>285</v>
      </c>
    </row>
    <row r="27" spans="1:22" s="1" customFormat="1" ht="13.5">
      <c r="A27" s="6" t="s">
        <v>286</v>
      </c>
      <c r="B27" s="6" t="s">
        <v>53</v>
      </c>
      <c r="C27" s="7" t="s">
        <v>287</v>
      </c>
      <c r="D27" s="8">
        <v>26</v>
      </c>
      <c r="E27" s="6" t="s">
        <v>288</v>
      </c>
      <c r="F27" s="6" t="s">
        <v>56</v>
      </c>
      <c r="G27" s="6" t="s">
        <v>289</v>
      </c>
      <c r="H27" s="6" t="s">
        <v>58</v>
      </c>
      <c r="I27" s="6" t="s">
        <v>290</v>
      </c>
      <c r="J27" s="6" t="s">
        <v>274</v>
      </c>
      <c r="K27" s="6" t="s">
        <v>95</v>
      </c>
      <c r="L27" s="6" t="s">
        <v>291</v>
      </c>
      <c r="M27" s="6" t="s">
        <v>96</v>
      </c>
      <c r="N27" s="6" t="s">
        <v>292</v>
      </c>
      <c r="O27" s="6" t="s">
        <v>98</v>
      </c>
      <c r="P27" s="6" t="s">
        <v>293</v>
      </c>
      <c r="Q27" s="6" t="s">
        <v>294</v>
      </c>
      <c r="R27" s="6" t="s">
        <v>295</v>
      </c>
      <c r="S27" s="6" t="s">
        <v>100</v>
      </c>
      <c r="T27" s="6" t="s">
        <v>296</v>
      </c>
      <c r="U27" s="6" t="s">
        <v>297</v>
      </c>
      <c r="V27" s="6" t="s">
        <v>298</v>
      </c>
    </row>
    <row r="28" spans="1:22" s="1" customFormat="1" ht="13.5">
      <c r="A28" s="6" t="s">
        <v>286</v>
      </c>
      <c r="B28" s="6" t="s">
        <v>53</v>
      </c>
      <c r="C28" s="7" t="s">
        <v>299</v>
      </c>
      <c r="D28" s="8">
        <v>27</v>
      </c>
      <c r="E28" s="6" t="s">
        <v>300</v>
      </c>
      <c r="F28" s="6" t="s">
        <v>56</v>
      </c>
      <c r="G28" s="6" t="s">
        <v>301</v>
      </c>
      <c r="H28" s="6" t="s">
        <v>58</v>
      </c>
      <c r="I28" s="6" t="s">
        <v>290</v>
      </c>
      <c r="J28" s="6" t="s">
        <v>274</v>
      </c>
      <c r="K28" s="6" t="s">
        <v>302</v>
      </c>
      <c r="L28" s="6" t="s">
        <v>291</v>
      </c>
      <c r="M28" s="6" t="s">
        <v>67</v>
      </c>
      <c r="N28" s="6" t="s">
        <v>64</v>
      </c>
      <c r="O28" s="6" t="s">
        <v>98</v>
      </c>
      <c r="P28" s="6" t="s">
        <v>303</v>
      </c>
      <c r="Q28" s="6" t="s">
        <v>304</v>
      </c>
      <c r="R28" s="6" t="s">
        <v>305</v>
      </c>
      <c r="S28" s="6" t="s">
        <v>179</v>
      </c>
      <c r="T28" s="6" t="s">
        <v>306</v>
      </c>
      <c r="U28" s="6" t="s">
        <v>307</v>
      </c>
      <c r="V28" s="6" t="s">
        <v>308</v>
      </c>
    </row>
    <row r="29" spans="1:22" s="1" customFormat="1" ht="13.5">
      <c r="A29" s="6" t="s">
        <v>286</v>
      </c>
      <c r="B29" s="6" t="s">
        <v>53</v>
      </c>
      <c r="C29" s="7" t="s">
        <v>309</v>
      </c>
      <c r="D29" s="8">
        <v>28</v>
      </c>
      <c r="E29" s="6" t="s">
        <v>310</v>
      </c>
      <c r="F29" s="6" t="s">
        <v>56</v>
      </c>
      <c r="G29" s="6" t="s">
        <v>311</v>
      </c>
      <c r="H29" s="6" t="s">
        <v>58</v>
      </c>
      <c r="I29" s="6" t="s">
        <v>290</v>
      </c>
      <c r="J29" s="6" t="s">
        <v>274</v>
      </c>
      <c r="K29" s="6" t="s">
        <v>302</v>
      </c>
      <c r="L29" s="6" t="s">
        <v>62</v>
      </c>
      <c r="M29" s="6" t="s">
        <v>67</v>
      </c>
      <c r="N29" s="6" t="s">
        <v>312</v>
      </c>
      <c r="O29" s="6" t="s">
        <v>313</v>
      </c>
      <c r="P29" s="6" t="s">
        <v>314</v>
      </c>
      <c r="Q29" s="6" t="s">
        <v>304</v>
      </c>
      <c r="R29" s="6" t="s">
        <v>315</v>
      </c>
      <c r="S29" s="6" t="s">
        <v>316</v>
      </c>
      <c r="T29" s="6" t="s">
        <v>317</v>
      </c>
      <c r="U29" s="6" t="s">
        <v>318</v>
      </c>
      <c r="V29" s="6" t="s">
        <v>319</v>
      </c>
    </row>
    <row r="30" spans="1:22" s="1" customFormat="1" ht="13.5">
      <c r="A30" s="6" t="s">
        <v>286</v>
      </c>
      <c r="B30" s="6" t="s">
        <v>53</v>
      </c>
      <c r="C30" s="7" t="s">
        <v>320</v>
      </c>
      <c r="D30" s="8">
        <v>29</v>
      </c>
      <c r="E30" s="6" t="s">
        <v>321</v>
      </c>
      <c r="F30" s="6" t="s">
        <v>56</v>
      </c>
      <c r="G30" s="6" t="s">
        <v>322</v>
      </c>
      <c r="H30" s="6" t="s">
        <v>58</v>
      </c>
      <c r="I30" s="6" t="s">
        <v>290</v>
      </c>
      <c r="J30" s="6" t="s">
        <v>274</v>
      </c>
      <c r="K30" s="6" t="s">
        <v>302</v>
      </c>
      <c r="L30" s="6" t="s">
        <v>291</v>
      </c>
      <c r="M30" s="6" t="s">
        <v>67</v>
      </c>
      <c r="N30" s="6" t="s">
        <v>312</v>
      </c>
      <c r="O30" s="6" t="s">
        <v>313</v>
      </c>
      <c r="P30" s="6" t="s">
        <v>314</v>
      </c>
      <c r="Q30" s="6" t="s">
        <v>323</v>
      </c>
      <c r="R30" s="6" t="s">
        <v>324</v>
      </c>
      <c r="S30" s="6" t="s">
        <v>325</v>
      </c>
      <c r="T30" s="6" t="s">
        <v>326</v>
      </c>
      <c r="U30" s="6" t="s">
        <v>327</v>
      </c>
      <c r="V30" s="6" t="s">
        <v>328</v>
      </c>
    </row>
    <row r="31" spans="1:22" s="1" customFormat="1" ht="13.5">
      <c r="A31" s="6" t="s">
        <v>286</v>
      </c>
      <c r="B31" s="6" t="s">
        <v>53</v>
      </c>
      <c r="C31" s="7" t="s">
        <v>329</v>
      </c>
      <c r="D31" s="8">
        <v>30</v>
      </c>
      <c r="E31" s="6" t="s">
        <v>330</v>
      </c>
      <c r="F31" s="6" t="s">
        <v>56</v>
      </c>
      <c r="G31" s="6" t="s">
        <v>331</v>
      </c>
      <c r="H31" s="6" t="s">
        <v>58</v>
      </c>
      <c r="I31" s="6" t="s">
        <v>290</v>
      </c>
      <c r="J31" s="6" t="s">
        <v>274</v>
      </c>
      <c r="K31" s="6" t="s">
        <v>302</v>
      </c>
      <c r="L31" s="6" t="s">
        <v>62</v>
      </c>
      <c r="M31" s="6" t="s">
        <v>67</v>
      </c>
      <c r="N31" s="6" t="s">
        <v>332</v>
      </c>
      <c r="O31" s="6" t="s">
        <v>313</v>
      </c>
      <c r="P31" s="6" t="s">
        <v>333</v>
      </c>
      <c r="Q31" s="6"/>
      <c r="R31" s="6"/>
      <c r="S31" s="6" t="s">
        <v>334</v>
      </c>
      <c r="T31" s="6" t="s">
        <v>335</v>
      </c>
      <c r="U31" s="6" t="s">
        <v>336</v>
      </c>
      <c r="V31" s="6" t="s">
        <v>337</v>
      </c>
    </row>
    <row r="32" spans="1:22" s="1" customFormat="1" ht="13.5">
      <c r="A32" s="6" t="s">
        <v>286</v>
      </c>
      <c r="B32" s="6" t="s">
        <v>53</v>
      </c>
      <c r="C32" s="7" t="s">
        <v>338</v>
      </c>
      <c r="D32" s="8">
        <v>31</v>
      </c>
      <c r="E32" s="6" t="s">
        <v>339</v>
      </c>
      <c r="F32" s="6" t="s">
        <v>56</v>
      </c>
      <c r="G32" s="6" t="s">
        <v>340</v>
      </c>
      <c r="H32" s="6" t="s">
        <v>58</v>
      </c>
      <c r="I32" s="6" t="s">
        <v>59</v>
      </c>
      <c r="J32" s="6" t="s">
        <v>274</v>
      </c>
      <c r="K32" s="6" t="s">
        <v>302</v>
      </c>
      <c r="L32" s="6" t="s">
        <v>62</v>
      </c>
      <c r="M32" s="6" t="s">
        <v>67</v>
      </c>
      <c r="N32" s="6" t="s">
        <v>312</v>
      </c>
      <c r="O32" s="6" t="s">
        <v>98</v>
      </c>
      <c r="P32" s="6" t="s">
        <v>341</v>
      </c>
      <c r="Q32" s="6" t="s">
        <v>342</v>
      </c>
      <c r="R32" s="6" t="s">
        <v>343</v>
      </c>
      <c r="S32" s="6" t="s">
        <v>344</v>
      </c>
      <c r="T32" s="6" t="s">
        <v>345</v>
      </c>
      <c r="U32" s="6" t="s">
        <v>346</v>
      </c>
      <c r="V32" s="6" t="s">
        <v>347</v>
      </c>
    </row>
    <row r="33" spans="1:22" s="1" customFormat="1" ht="13.5">
      <c r="A33" s="6" t="s">
        <v>286</v>
      </c>
      <c r="B33" s="6" t="s">
        <v>53</v>
      </c>
      <c r="C33" s="7" t="s">
        <v>348</v>
      </c>
      <c r="D33" s="8">
        <v>32</v>
      </c>
      <c r="E33" s="6" t="s">
        <v>349</v>
      </c>
      <c r="F33" s="6" t="s">
        <v>56</v>
      </c>
      <c r="G33" s="6" t="s">
        <v>350</v>
      </c>
      <c r="H33" s="6" t="s">
        <v>58</v>
      </c>
      <c r="I33" s="6" t="s">
        <v>290</v>
      </c>
      <c r="J33" s="6" t="s">
        <v>274</v>
      </c>
      <c r="K33" s="6" t="s">
        <v>302</v>
      </c>
      <c r="L33" s="6" t="s">
        <v>62</v>
      </c>
      <c r="M33" s="6" t="s">
        <v>67</v>
      </c>
      <c r="N33" s="6" t="s">
        <v>351</v>
      </c>
      <c r="O33" s="6" t="s">
        <v>98</v>
      </c>
      <c r="P33" s="6" t="s">
        <v>352</v>
      </c>
      <c r="Q33" s="6"/>
      <c r="R33" s="6"/>
      <c r="S33" s="6" t="s">
        <v>179</v>
      </c>
      <c r="T33" s="6" t="s">
        <v>353</v>
      </c>
      <c r="U33" s="6" t="s">
        <v>354</v>
      </c>
      <c r="V33" s="6" t="s">
        <v>355</v>
      </c>
    </row>
    <row r="34" spans="1:22" s="1" customFormat="1" ht="13.5">
      <c r="A34" s="6" t="s">
        <v>356</v>
      </c>
      <c r="B34" s="6" t="s">
        <v>53</v>
      </c>
      <c r="C34" s="7" t="s">
        <v>357</v>
      </c>
      <c r="D34" s="8">
        <v>33</v>
      </c>
      <c r="E34" s="6" t="s">
        <v>358</v>
      </c>
      <c r="F34" s="6" t="s">
        <v>119</v>
      </c>
      <c r="G34" s="6" t="s">
        <v>359</v>
      </c>
      <c r="H34" s="6" t="s">
        <v>58</v>
      </c>
      <c r="I34" s="6" t="s">
        <v>59</v>
      </c>
      <c r="J34" s="6" t="s">
        <v>274</v>
      </c>
      <c r="K34" s="6" t="s">
        <v>302</v>
      </c>
      <c r="L34" s="6" t="s">
        <v>62</v>
      </c>
      <c r="M34" s="6" t="s">
        <v>67</v>
      </c>
      <c r="N34" s="6" t="s">
        <v>351</v>
      </c>
      <c r="O34" s="6" t="s">
        <v>360</v>
      </c>
      <c r="P34" s="6" t="s">
        <v>361</v>
      </c>
      <c r="Q34" s="6"/>
      <c r="R34" s="6"/>
      <c r="S34" s="6" t="s">
        <v>362</v>
      </c>
      <c r="T34" s="6" t="s">
        <v>363</v>
      </c>
      <c r="U34" s="6" t="s">
        <v>364</v>
      </c>
      <c r="V34" s="6" t="s">
        <v>365</v>
      </c>
    </row>
    <row r="35" spans="1:22" s="1" customFormat="1" ht="13.5">
      <c r="A35" s="6" t="s">
        <v>356</v>
      </c>
      <c r="B35" s="6" t="s">
        <v>53</v>
      </c>
      <c r="C35" s="7" t="s">
        <v>366</v>
      </c>
      <c r="D35" s="8">
        <v>34</v>
      </c>
      <c r="E35" s="6" t="s">
        <v>367</v>
      </c>
      <c r="F35" s="6" t="s">
        <v>56</v>
      </c>
      <c r="G35" s="6" t="s">
        <v>368</v>
      </c>
      <c r="H35" s="6" t="s">
        <v>58</v>
      </c>
      <c r="I35" s="6" t="s">
        <v>290</v>
      </c>
      <c r="J35" s="6" t="s">
        <v>274</v>
      </c>
      <c r="K35" s="6" t="s">
        <v>95</v>
      </c>
      <c r="L35" s="6" t="s">
        <v>291</v>
      </c>
      <c r="M35" s="6" t="s">
        <v>67</v>
      </c>
      <c r="N35" s="6" t="s">
        <v>64</v>
      </c>
      <c r="O35" s="6" t="s">
        <v>360</v>
      </c>
      <c r="P35" s="6" t="s">
        <v>186</v>
      </c>
      <c r="Q35" s="6" t="s">
        <v>369</v>
      </c>
      <c r="R35" s="6" t="s">
        <v>370</v>
      </c>
      <c r="S35" s="6" t="s">
        <v>371</v>
      </c>
      <c r="T35" s="6" t="s">
        <v>372</v>
      </c>
      <c r="U35" s="6" t="s">
        <v>373</v>
      </c>
      <c r="V35" s="6" t="s">
        <v>374</v>
      </c>
    </row>
    <row r="36" spans="1:22" s="1" customFormat="1" ht="13.5">
      <c r="A36" s="6" t="s">
        <v>356</v>
      </c>
      <c r="B36" s="6" t="s">
        <v>53</v>
      </c>
      <c r="C36" s="7" t="s">
        <v>375</v>
      </c>
      <c r="D36" s="8">
        <v>35</v>
      </c>
      <c r="E36" s="6" t="s">
        <v>376</v>
      </c>
      <c r="F36" s="6" t="s">
        <v>56</v>
      </c>
      <c r="G36" s="6" t="s">
        <v>377</v>
      </c>
      <c r="H36" s="6" t="s">
        <v>58</v>
      </c>
      <c r="I36" s="6" t="s">
        <v>59</v>
      </c>
      <c r="J36" s="6" t="s">
        <v>274</v>
      </c>
      <c r="K36" s="6" t="s">
        <v>302</v>
      </c>
      <c r="L36" s="6" t="s">
        <v>62</v>
      </c>
      <c r="M36" s="6" t="s">
        <v>67</v>
      </c>
      <c r="N36" s="6" t="s">
        <v>378</v>
      </c>
      <c r="O36" s="6" t="s">
        <v>360</v>
      </c>
      <c r="P36" s="6" t="s">
        <v>379</v>
      </c>
      <c r="Q36" s="6" t="s">
        <v>380</v>
      </c>
      <c r="R36" s="6" t="s">
        <v>381</v>
      </c>
      <c r="S36" s="6" t="s">
        <v>382</v>
      </c>
      <c r="T36" s="6" t="s">
        <v>383</v>
      </c>
      <c r="U36" s="6" t="s">
        <v>149</v>
      </c>
      <c r="V36" s="6" t="s">
        <v>384</v>
      </c>
    </row>
    <row r="37" spans="1:22" s="1" customFormat="1" ht="13.5">
      <c r="A37" s="6" t="s">
        <v>385</v>
      </c>
      <c r="B37" s="6" t="s">
        <v>53</v>
      </c>
      <c r="C37" s="7" t="s">
        <v>386</v>
      </c>
      <c r="D37" s="8">
        <v>36</v>
      </c>
      <c r="E37" s="6" t="s">
        <v>387</v>
      </c>
      <c r="F37" s="6" t="s">
        <v>56</v>
      </c>
      <c r="G37" s="6" t="s">
        <v>388</v>
      </c>
      <c r="H37" s="6" t="s">
        <v>58</v>
      </c>
      <c r="I37" s="6" t="s">
        <v>290</v>
      </c>
      <c r="J37" s="6" t="s">
        <v>60</v>
      </c>
      <c r="K37" s="6" t="s">
        <v>95</v>
      </c>
      <c r="L37" s="6" t="s">
        <v>62</v>
      </c>
      <c r="M37" s="6" t="s">
        <v>96</v>
      </c>
      <c r="N37" s="6" t="s">
        <v>64</v>
      </c>
      <c r="O37" s="6" t="s">
        <v>98</v>
      </c>
      <c r="P37" s="6" t="s">
        <v>389</v>
      </c>
      <c r="Q37" s="6" t="s">
        <v>20</v>
      </c>
      <c r="R37" s="6" t="s">
        <v>390</v>
      </c>
      <c r="S37" s="6" t="s">
        <v>391</v>
      </c>
      <c r="T37" s="6" t="s">
        <v>392</v>
      </c>
      <c r="U37" s="6" t="s">
        <v>393</v>
      </c>
      <c r="V37" s="6" t="s">
        <v>394</v>
      </c>
    </row>
    <row r="38" spans="1:22" s="1" customFormat="1" ht="13.5">
      <c r="A38" s="6" t="s">
        <v>395</v>
      </c>
      <c r="B38" s="6" t="s">
        <v>53</v>
      </c>
      <c r="C38" s="7" t="s">
        <v>396</v>
      </c>
      <c r="D38" s="8">
        <v>37</v>
      </c>
      <c r="E38" s="6" t="s">
        <v>397</v>
      </c>
      <c r="F38" s="6" t="s">
        <v>119</v>
      </c>
      <c r="G38" s="6" t="s">
        <v>398</v>
      </c>
      <c r="H38" s="6" t="s">
        <v>58</v>
      </c>
      <c r="I38" s="6" t="s">
        <v>290</v>
      </c>
      <c r="J38" s="6" t="s">
        <v>274</v>
      </c>
      <c r="K38" s="6" t="s">
        <v>95</v>
      </c>
      <c r="L38" s="6" t="s">
        <v>291</v>
      </c>
      <c r="M38" s="6" t="s">
        <v>96</v>
      </c>
      <c r="N38" s="6" t="s">
        <v>160</v>
      </c>
      <c r="O38" s="6" t="s">
        <v>399</v>
      </c>
      <c r="P38" s="6" t="s">
        <v>99</v>
      </c>
      <c r="Q38" s="6" t="s">
        <v>400</v>
      </c>
      <c r="R38" s="6" t="s">
        <v>401</v>
      </c>
      <c r="S38" s="6" t="s">
        <v>402</v>
      </c>
      <c r="T38" s="6" t="s">
        <v>403</v>
      </c>
      <c r="U38" s="6" t="s">
        <v>404</v>
      </c>
      <c r="V38" s="6" t="s">
        <v>405</v>
      </c>
    </row>
    <row r="39" spans="1:22" s="1" customFormat="1" ht="13.5">
      <c r="A39" s="6" t="s">
        <v>395</v>
      </c>
      <c r="B39" s="6" t="s">
        <v>53</v>
      </c>
      <c r="C39" s="7" t="s">
        <v>406</v>
      </c>
      <c r="D39" s="8">
        <v>38</v>
      </c>
      <c r="E39" s="6" t="s">
        <v>407</v>
      </c>
      <c r="F39" s="6" t="s">
        <v>56</v>
      </c>
      <c r="G39" s="6" t="s">
        <v>408</v>
      </c>
      <c r="H39" s="6" t="s">
        <v>58</v>
      </c>
      <c r="I39" s="6" t="s">
        <v>59</v>
      </c>
      <c r="J39" s="6" t="s">
        <v>274</v>
      </c>
      <c r="K39" s="6" t="s">
        <v>95</v>
      </c>
      <c r="L39" s="6" t="s">
        <v>62</v>
      </c>
      <c r="M39" s="6" t="s">
        <v>96</v>
      </c>
      <c r="N39" s="6" t="s">
        <v>409</v>
      </c>
      <c r="O39" s="6" t="s">
        <v>399</v>
      </c>
      <c r="P39" s="6" t="s">
        <v>341</v>
      </c>
      <c r="Q39" s="6" t="s">
        <v>67</v>
      </c>
      <c r="R39" s="6"/>
      <c r="S39" s="6" t="s">
        <v>410</v>
      </c>
      <c r="T39" s="6" t="s">
        <v>410</v>
      </c>
      <c r="U39" s="6" t="s">
        <v>411</v>
      </c>
      <c r="V39" s="6" t="s">
        <v>412</v>
      </c>
    </row>
  </sheetData>
  <sheetProtection/>
  <conditionalFormatting sqref="C1:C39">
    <cfRule type="expression" priority="1" dxfId="0" stopIfTrue="1">
      <formula>AND(COUNTIF($C$1:$C$39,C1)&gt;1,NOT(ISBLANK(C1)))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天天向上1403965526</cp:lastModifiedBy>
  <cp:lastPrinted>2021-06-17T23:58:47Z</cp:lastPrinted>
  <dcterms:created xsi:type="dcterms:W3CDTF">2020-09-20T01:51:55Z</dcterms:created>
  <dcterms:modified xsi:type="dcterms:W3CDTF">2021-07-16T07:52:59Z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