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<sst xmlns="http://schemas.openxmlformats.org/spreadsheetml/2006/main" count="276" uniqueCount="135">
  <si>
    <t>济南市民族医院公开招聘人员（控制总量）考试总成绩及考察体检范围人选名单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</si>
  <si>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</si>
  <si>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</si>
  <si>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</si>
  <si>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</si>
  <si>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</si>
  <si>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</si>
  <si>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</si>
  <si>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</si>
  <si>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</si>
  <si>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徐丰宇</t>
  </si>
  <si>
    <t>2161900606</t>
  </si>
  <si>
    <t>济南市民族医院</t>
  </si>
  <si>
    <t>中医内科</t>
  </si>
  <si>
    <t>考察体检范围人选</t>
  </si>
  <si>
    <t>侯喆</t>
  </si>
  <si>
    <t>2161600915</t>
  </si>
  <si>
    <t>袁海超</t>
  </si>
  <si>
    <t>2161600502</t>
  </si>
  <si>
    <t>张晓昱</t>
  </si>
  <si>
    <t>2161601303</t>
  </si>
  <si>
    <t>龚金朵</t>
  </si>
  <si>
    <t>2161601412</t>
  </si>
  <si>
    <t>侯晓铭</t>
  </si>
  <si>
    <t>2161600817</t>
  </si>
  <si>
    <t>付露</t>
  </si>
  <si>
    <t>2161601322</t>
  </si>
  <si>
    <t>尹金玉</t>
  </si>
  <si>
    <t>2161900622</t>
  </si>
  <si>
    <t>毛雨轩</t>
  </si>
  <si>
    <t>2161600412</t>
  </si>
  <si>
    <t>吴宣美</t>
  </si>
  <si>
    <t>2161900327</t>
  </si>
  <si>
    <t>陈朝阳</t>
  </si>
  <si>
    <t>2161601317</t>
  </si>
  <si>
    <t>中医儿科</t>
  </si>
  <si>
    <t>曹琳琳</t>
  </si>
  <si>
    <t>2161601104</t>
  </si>
  <si>
    <t>向晓娣</t>
  </si>
  <si>
    <t>2161601320</t>
  </si>
  <si>
    <t>王莹</t>
  </si>
  <si>
    <t>2161900706</t>
  </si>
  <si>
    <t>柳莺南</t>
  </si>
  <si>
    <t>2161900707</t>
  </si>
  <si>
    <t>贾民民</t>
  </si>
  <si>
    <t>2161600628</t>
  </si>
  <si>
    <t>王亚荣</t>
  </si>
  <si>
    <t>2161600815</t>
  </si>
  <si>
    <t>中医妇科</t>
  </si>
  <si>
    <t>于珊珊</t>
  </si>
  <si>
    <t>2161900815</t>
  </si>
  <si>
    <t>罗文连</t>
  </si>
  <si>
    <t>2161900914</t>
  </si>
  <si>
    <t>葛育文</t>
  </si>
  <si>
    <t>2161600708</t>
  </si>
  <si>
    <t>李娜</t>
  </si>
  <si>
    <t>2161900605</t>
  </si>
  <si>
    <t>刘恭雪</t>
  </si>
  <si>
    <t>2161601227</t>
  </si>
  <si>
    <t xml:space="preserve">缺考 </t>
  </si>
  <si>
    <t>王琪</t>
  </si>
  <si>
    <t>2161901021</t>
  </si>
  <si>
    <t>中医外科</t>
  </si>
  <si>
    <t>孔静</t>
  </si>
  <si>
    <t>2161601126</t>
  </si>
  <si>
    <t>张荣</t>
  </si>
  <si>
    <t>2161600813</t>
  </si>
  <si>
    <t>孙燕</t>
  </si>
  <si>
    <t>2161601024</t>
  </si>
  <si>
    <t>针灸推拿</t>
  </si>
  <si>
    <t>杨贵高峰</t>
  </si>
  <si>
    <t>2161601009</t>
  </si>
  <si>
    <t>李琰异</t>
  </si>
  <si>
    <t>2161600605</t>
  </si>
  <si>
    <t>张婉</t>
  </si>
  <si>
    <t>2161900814</t>
  </si>
  <si>
    <t>张艳</t>
  </si>
  <si>
    <t>2161600712</t>
  </si>
  <si>
    <t>病案质控</t>
  </si>
  <si>
    <t>孙新茹</t>
  </si>
  <si>
    <t>2161900726</t>
  </si>
  <si>
    <t>中药</t>
  </si>
  <si>
    <t>鞠龙泰</t>
  </si>
  <si>
    <t>2161601314</t>
  </si>
  <si>
    <t>褚心</t>
  </si>
  <si>
    <t>2161700608</t>
  </si>
  <si>
    <t>财务</t>
  </si>
  <si>
    <t>尹烁</t>
  </si>
  <si>
    <t>2160801515</t>
  </si>
  <si>
    <t>孙晓雨</t>
  </si>
  <si>
    <t>2160801313</t>
  </si>
  <si>
    <t>李文双</t>
  </si>
  <si>
    <t>2160601319</t>
  </si>
  <si>
    <t>放射或超声</t>
  </si>
  <si>
    <t>董国炜</t>
  </si>
  <si>
    <t>2160600821</t>
  </si>
  <si>
    <t>王华军</t>
  </si>
  <si>
    <t>2160202721</t>
  </si>
  <si>
    <t>吕莹</t>
  </si>
  <si>
    <t>2160601019</t>
  </si>
  <si>
    <t>轩书艳</t>
  </si>
  <si>
    <t>2160500908</t>
  </si>
  <si>
    <t>检验</t>
  </si>
  <si>
    <t>刘琪</t>
  </si>
  <si>
    <t>2160201816</t>
  </si>
  <si>
    <t>焦夏鸽</t>
  </si>
  <si>
    <t>2160200808</t>
  </si>
  <si>
    <t>崔忠光</t>
  </si>
  <si>
    <t>2161700119</t>
  </si>
  <si>
    <t>卫生管理</t>
  </si>
  <si>
    <t>陈翠萍</t>
  </si>
  <si>
    <t>2160800207</t>
  </si>
  <si>
    <t>张帆</t>
  </si>
  <si>
    <t>2161700107</t>
  </si>
  <si>
    <t>王闯</t>
  </si>
  <si>
    <t>2161800804</t>
  </si>
  <si>
    <t>崔兆静</t>
  </si>
  <si>
    <t>2160701218</t>
  </si>
  <si>
    <t>护理</t>
  </si>
  <si>
    <t>牛丙蕾</t>
  </si>
  <si>
    <t>2161301325</t>
  </si>
  <si>
    <t>张双双</t>
  </si>
  <si>
    <t>2160700915</t>
  </si>
  <si>
    <t>郭文婷</t>
  </si>
  <si>
    <t>2160700324</t>
  </si>
  <si>
    <t>耿玥</t>
  </si>
  <si>
    <t>2161500810</t>
  </si>
  <si>
    <t>陈玉玉</t>
  </si>
  <si>
    <t>2161000915</t>
  </si>
  <si>
    <t>李垒</t>
  </si>
  <si>
    <t>2161000929</t>
  </si>
  <si>
    <t>李红双</t>
  </si>
  <si>
    <t>2161001118</t>
  </si>
  <si>
    <t>张娟</t>
  </si>
  <si>
    <t>2161100418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</si>
</sst>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1" applyNumberFormat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0" fillId="7" borderId="0" applyNumberFormat="0" applyBorder="0" applyAlignment="0" applyProtection="0"/>
    <xf numFmtId="0" fontId="12" fillId="0" borderId="5" applyNumberFormat="0" applyFill="0" applyAlignment="0" applyProtection="0"/>
    <xf numFmtId="0" fontId="0" fillId="8" borderId="0" applyNumberFormat="0" applyBorder="0" applyAlignment="0" applyProtection="0"/>
    <xf numFmtId="0" fontId="16" fillId="4" borderId="6" applyNumberFormat="0" applyAlignment="0" applyProtection="0"/>
    <xf numFmtId="0" fontId="13" fillId="4" borderId="1" applyNumberFormat="0" applyAlignment="0" applyProtection="0"/>
    <xf numFmtId="0" fontId="27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11" fillId="0" borderId="3" applyNumberFormat="0" applyFill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4" borderId="6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17" borderId="0" applyNumberFormat="0" applyBorder="0" applyAlignment="0" applyProtection="0"/>
    <xf numFmtId="0" fontId="25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9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18" fillId="0" borderId="9" applyNumberFormat="0" applyFill="0" applyAlignment="0" applyProtection="0"/>
    <xf numFmtId="0" fontId="27" fillId="9" borderId="7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3" borderId="1" applyNumberFormat="0" applyAlignment="0" applyProtection="0"/>
    <xf numFmtId="0" fontId="0" fillId="6" borderId="2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" fillId="0" borderId="11" xfId="59" applyFont="1" applyFill="1" applyBorder="1" applyAlignment="1">
      <alignment horizontal="center" vertical="center"/>
      <protection/>
    </xf>
    <xf numFmtId="176" fontId="2" fillId="0" borderId="11" xfId="59" applyNumberFormat="1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11" xfId="59" applyFont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标题 1 2" xfId="50"/>
    <cellStyle name="20% - 强调文字颜色 5" xfId="51"/>
    <cellStyle name="强调文字颜色 1" xfId="52"/>
    <cellStyle name="20% - 强调文字颜色 1" xfId="53"/>
    <cellStyle name="40% - 强调文字颜色 1" xfId="54"/>
    <cellStyle name="输出 2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60% - 强调文字颜色 6" xfId="71"/>
    <cellStyle name="标题 2 2" xfId="72"/>
    <cellStyle name="标题 3 2" xfId="73"/>
    <cellStyle name="常规 5" xfId="74"/>
    <cellStyle name="标题 4 2" xfId="75"/>
    <cellStyle name="常规 4" xfId="76"/>
    <cellStyle name="差 2" xfId="77"/>
    <cellStyle name="常规 2" xfId="78"/>
    <cellStyle name="常规 3" xfId="79"/>
    <cellStyle name="常规 4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="130" zoomScaleNormal="130" workbookViewId="0" topLeftCell="A7">
      <selection activeCell="H24" sqref="H24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3" customWidth="1"/>
    <col min="8" max="8" width="8.00390625" style="0" customWidth="1"/>
    <col min="9" max="9" width="10.75390625" style="4" customWidth="1"/>
  </cols>
  <sheetData>
    <row r="1" spans="1:9" ht="48.75" customHeight="1">
      <c r="A1" s="5" t="s">
        <v>0</v>
      </c>
      <c r="B1" s="5"/>
      <c r="C1" s="5"/>
      <c r="D1" s="5"/>
      <c r="E1" s="5"/>
      <c r="F1" s="5"/>
      <c r="G1" s="6"/>
      <c r="H1" s="6"/>
      <c r="I1" s="6"/>
    </row>
    <row r="2" spans="1:9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24.75" customHeight="1">
      <c r="A3" s="8">
        <v>1</v>
      </c>
      <c r="B3" s="9" t="s">
        <v>10</v>
      </c>
      <c r="C3" s="10" t="s">
        <v>11</v>
      </c>
      <c r="D3" s="11" t="s">
        <v>12</v>
      </c>
      <c r="E3" s="9" t="s">
        <v>13</v>
      </c>
      <c r="F3" s="12">
        <v>78.1</v>
      </c>
      <c r="G3" s="12">
        <v>77.39999999999999</v>
      </c>
      <c r="H3" s="13">
        <f>(F3+G3)/2</f>
        <v>77.75</v>
      </c>
      <c r="I3" s="17" t="s">
        <v>14</v>
      </c>
    </row>
    <row r="4" spans="1:9" s="1" customFormat="1" ht="24.75" customHeight="1">
      <c r="A4" s="8">
        <v>2</v>
      </c>
      <c r="B4" s="9" t="s">
        <v>15</v>
      </c>
      <c r="C4" s="10" t="s">
        <v>16</v>
      </c>
      <c r="D4" s="11" t="s">
        <v>12</v>
      </c>
      <c r="E4" s="9" t="s">
        <v>13</v>
      </c>
      <c r="F4" s="12">
        <v>72.4</v>
      </c>
      <c r="G4" s="12">
        <v>82.34</v>
      </c>
      <c r="H4" s="13">
        <f aca="true" t="shared" si="0" ref="H4:H35">(F4+G4)/2</f>
        <v>77.37</v>
      </c>
      <c r="I4" s="17" t="s">
        <v>14</v>
      </c>
    </row>
    <row r="5" spans="1:9" s="1" customFormat="1" ht="24.75" customHeight="1">
      <c r="A5" s="8">
        <v>3</v>
      </c>
      <c r="B5" s="9" t="s">
        <v>17</v>
      </c>
      <c r="C5" s="10" t="s">
        <v>18</v>
      </c>
      <c r="D5" s="11" t="s">
        <v>12</v>
      </c>
      <c r="E5" s="9" t="s">
        <v>13</v>
      </c>
      <c r="F5" s="12">
        <v>72.5</v>
      </c>
      <c r="G5" s="12">
        <v>79.1</v>
      </c>
      <c r="H5" s="13">
        <f t="shared" si="0"/>
        <v>75.8</v>
      </c>
      <c r="I5" s="17" t="s">
        <v>14</v>
      </c>
    </row>
    <row r="6" spans="1:9" s="1" customFormat="1" ht="24.75" customHeight="1">
      <c r="A6" s="8">
        <v>4</v>
      </c>
      <c r="B6" s="9" t="s">
        <v>19</v>
      </c>
      <c r="C6" s="10" t="s">
        <v>20</v>
      </c>
      <c r="D6" s="11" t="s">
        <v>12</v>
      </c>
      <c r="E6" s="9" t="s">
        <v>13</v>
      </c>
      <c r="F6" s="12">
        <v>74.9</v>
      </c>
      <c r="G6" s="12">
        <v>75.83999999999999</v>
      </c>
      <c r="H6" s="13">
        <f t="shared" si="0"/>
        <v>75.37</v>
      </c>
      <c r="I6" s="17" t="s">
        <v>14</v>
      </c>
    </row>
    <row r="7" spans="1:9" s="1" customFormat="1" ht="24.75" customHeight="1">
      <c r="A7" s="8">
        <v>5</v>
      </c>
      <c r="B7" s="9" t="s">
        <v>21</v>
      </c>
      <c r="C7" s="10" t="s">
        <v>22</v>
      </c>
      <c r="D7" s="14" t="s">
        <v>12</v>
      </c>
      <c r="E7" s="9" t="s">
        <v>13</v>
      </c>
      <c r="F7" s="12">
        <v>78.1</v>
      </c>
      <c r="G7" s="12">
        <v>71.18</v>
      </c>
      <c r="H7" s="13">
        <f t="shared" si="0"/>
        <v>74.64</v>
      </c>
      <c r="I7" s="17" t="s">
        <v>14</v>
      </c>
    </row>
    <row r="8" spans="1:9" s="1" customFormat="1" ht="24.75" customHeight="1">
      <c r="A8" s="8">
        <v>6</v>
      </c>
      <c r="B8" s="9" t="s">
        <v>23</v>
      </c>
      <c r="C8" s="10" t="s">
        <v>24</v>
      </c>
      <c r="D8" s="14" t="s">
        <v>12</v>
      </c>
      <c r="E8" s="9" t="s">
        <v>13</v>
      </c>
      <c r="F8" s="12">
        <v>65.7</v>
      </c>
      <c r="G8" s="12">
        <v>81.92</v>
      </c>
      <c r="H8" s="13">
        <f t="shared" si="0"/>
        <v>73.81</v>
      </c>
      <c r="I8" s="17" t="s">
        <v>14</v>
      </c>
    </row>
    <row r="9" spans="1:9" s="1" customFormat="1" ht="24.75" customHeight="1">
      <c r="A9" s="8">
        <v>7</v>
      </c>
      <c r="B9" s="9" t="s">
        <v>25</v>
      </c>
      <c r="C9" s="10" t="s">
        <v>26</v>
      </c>
      <c r="D9" s="14" t="s">
        <v>12</v>
      </c>
      <c r="E9" s="9" t="s">
        <v>13</v>
      </c>
      <c r="F9" s="12">
        <v>62.3</v>
      </c>
      <c r="G9" s="12">
        <v>84.64</v>
      </c>
      <c r="H9" s="13">
        <f t="shared" si="0"/>
        <v>73.47</v>
      </c>
      <c r="I9" s="17" t="s">
        <v>14</v>
      </c>
    </row>
    <row r="10" spans="1:9" s="1" customFormat="1" ht="24.75" customHeight="1">
      <c r="A10" s="8">
        <v>8</v>
      </c>
      <c r="B10" s="9" t="s">
        <v>27</v>
      </c>
      <c r="C10" s="10" t="s">
        <v>28</v>
      </c>
      <c r="D10" s="14" t="s">
        <v>12</v>
      </c>
      <c r="E10" s="9" t="s">
        <v>13</v>
      </c>
      <c r="F10" s="12">
        <v>72.2</v>
      </c>
      <c r="G10" s="12">
        <v>71.78</v>
      </c>
      <c r="H10" s="13">
        <f t="shared" si="0"/>
        <v>71.99000000000001</v>
      </c>
      <c r="I10" s="17" t="s">
        <v>14</v>
      </c>
    </row>
    <row r="11" spans="1:9" s="1" customFormat="1" ht="24.75" customHeight="1">
      <c r="A11" s="8">
        <v>9</v>
      </c>
      <c r="B11" s="9" t="s">
        <v>29</v>
      </c>
      <c r="C11" s="10" t="s">
        <v>30</v>
      </c>
      <c r="D11" s="14" t="s">
        <v>12</v>
      </c>
      <c r="E11" s="9" t="s">
        <v>13</v>
      </c>
      <c r="F11" s="12">
        <v>56.7</v>
      </c>
      <c r="G11" s="12">
        <v>85.43999999999998</v>
      </c>
      <c r="H11" s="13">
        <f t="shared" si="0"/>
        <v>71.07</v>
      </c>
      <c r="I11" s="17"/>
    </row>
    <row r="12" spans="1:9" s="1" customFormat="1" ht="24.75" customHeight="1">
      <c r="A12" s="8">
        <v>10</v>
      </c>
      <c r="B12" s="9" t="s">
        <v>31</v>
      </c>
      <c r="C12" s="10" t="s">
        <v>32</v>
      </c>
      <c r="D12" s="14" t="s">
        <v>12</v>
      </c>
      <c r="E12" s="9" t="s">
        <v>13</v>
      </c>
      <c r="F12" s="12">
        <v>66.9</v>
      </c>
      <c r="G12" s="12">
        <v>71.14</v>
      </c>
      <c r="H12" s="13">
        <f t="shared" si="0"/>
        <v>69.02000000000001</v>
      </c>
      <c r="I12" s="17"/>
    </row>
    <row r="13" spans="1:9" s="1" customFormat="1" ht="24.75" customHeight="1">
      <c r="A13" s="8">
        <v>11</v>
      </c>
      <c r="B13" s="9" t="s">
        <v>33</v>
      </c>
      <c r="C13" s="10" t="s">
        <v>34</v>
      </c>
      <c r="D13" s="11" t="s">
        <v>12</v>
      </c>
      <c r="E13" s="9" t="s">
        <v>35</v>
      </c>
      <c r="F13" s="12">
        <v>84.4</v>
      </c>
      <c r="G13" s="12">
        <v>83.46</v>
      </c>
      <c r="H13" s="13">
        <f t="shared" si="0"/>
        <v>83.93</v>
      </c>
      <c r="I13" s="17" t="s">
        <v>14</v>
      </c>
    </row>
    <row r="14" spans="1:9" s="1" customFormat="1" ht="24.75" customHeight="1">
      <c r="A14" s="8">
        <v>12</v>
      </c>
      <c r="B14" s="9" t="s">
        <v>36</v>
      </c>
      <c r="C14" s="10" t="s">
        <v>37</v>
      </c>
      <c r="D14" s="11" t="s">
        <v>12</v>
      </c>
      <c r="E14" s="9" t="s">
        <v>35</v>
      </c>
      <c r="F14" s="12">
        <v>80.6</v>
      </c>
      <c r="G14" s="12">
        <v>86.33999999999999</v>
      </c>
      <c r="H14" s="13">
        <f t="shared" si="0"/>
        <v>83.47</v>
      </c>
      <c r="I14" s="17" t="s">
        <v>14</v>
      </c>
    </row>
    <row r="15" spans="1:9" s="1" customFormat="1" ht="24.75" customHeight="1">
      <c r="A15" s="8">
        <v>13</v>
      </c>
      <c r="B15" s="9" t="s">
        <v>38</v>
      </c>
      <c r="C15" s="10" t="s">
        <v>39</v>
      </c>
      <c r="D15" s="11" t="s">
        <v>12</v>
      </c>
      <c r="E15" s="9" t="s">
        <v>35</v>
      </c>
      <c r="F15" s="12">
        <v>78.4</v>
      </c>
      <c r="G15" s="12">
        <v>77</v>
      </c>
      <c r="H15" s="13">
        <f t="shared" si="0"/>
        <v>77.7</v>
      </c>
      <c r="I15" s="17" t="s">
        <v>14</v>
      </c>
    </row>
    <row r="16" spans="1:9" s="1" customFormat="1" ht="24.75" customHeight="1">
      <c r="A16" s="8">
        <v>14</v>
      </c>
      <c r="B16" s="9" t="s">
        <v>40</v>
      </c>
      <c r="C16" s="10" t="s">
        <v>41</v>
      </c>
      <c r="D16" s="11" t="s">
        <v>12</v>
      </c>
      <c r="E16" s="9" t="s">
        <v>35</v>
      </c>
      <c r="F16" s="12">
        <v>72</v>
      </c>
      <c r="G16" s="12">
        <v>79.27999999999999</v>
      </c>
      <c r="H16" s="13">
        <f t="shared" si="0"/>
        <v>75.63999999999999</v>
      </c>
      <c r="I16" s="17" t="s">
        <v>14</v>
      </c>
    </row>
    <row r="17" spans="1:9" s="1" customFormat="1" ht="24.75" customHeight="1">
      <c r="A17" s="8">
        <v>15</v>
      </c>
      <c r="B17" s="9" t="s">
        <v>42</v>
      </c>
      <c r="C17" s="10" t="s">
        <v>43</v>
      </c>
      <c r="D17" s="11" t="s">
        <v>12</v>
      </c>
      <c r="E17" s="9" t="s">
        <v>35</v>
      </c>
      <c r="F17" s="12">
        <v>67.1</v>
      </c>
      <c r="G17" s="12">
        <v>76.14000000000001</v>
      </c>
      <c r="H17" s="13">
        <f t="shared" si="0"/>
        <v>71.62</v>
      </c>
      <c r="I17" s="17" t="s">
        <v>14</v>
      </c>
    </row>
    <row r="18" spans="1:9" s="1" customFormat="1" ht="24.75" customHeight="1">
      <c r="A18" s="8">
        <v>16</v>
      </c>
      <c r="B18" s="15" t="s">
        <v>44</v>
      </c>
      <c r="C18" s="10" t="s">
        <v>45</v>
      </c>
      <c r="D18" s="11" t="s">
        <v>12</v>
      </c>
      <c r="E18" s="15" t="s">
        <v>35</v>
      </c>
      <c r="F18" s="12">
        <v>52.9</v>
      </c>
      <c r="G18" s="12">
        <v>77.33999999999999</v>
      </c>
      <c r="H18" s="13">
        <f t="shared" si="0"/>
        <v>65.11999999999999</v>
      </c>
      <c r="I18" s="17" t="s">
        <v>14</v>
      </c>
    </row>
    <row r="19" spans="1:9" s="1" customFormat="1" ht="24.75" customHeight="1">
      <c r="A19" s="8">
        <v>17</v>
      </c>
      <c r="B19" s="9" t="s">
        <v>46</v>
      </c>
      <c r="C19" s="10" t="s">
        <v>47</v>
      </c>
      <c r="D19" s="11" t="s">
        <v>12</v>
      </c>
      <c r="E19" s="9" t="s">
        <v>48</v>
      </c>
      <c r="F19" s="12">
        <v>82.2</v>
      </c>
      <c r="G19" s="12">
        <v>77.93999999999998</v>
      </c>
      <c r="H19" s="13">
        <f t="shared" si="0"/>
        <v>80.07</v>
      </c>
      <c r="I19" s="17" t="s">
        <v>14</v>
      </c>
    </row>
    <row r="20" spans="1:9" s="1" customFormat="1" ht="24.75" customHeight="1">
      <c r="A20" s="8">
        <v>18</v>
      </c>
      <c r="B20" s="9" t="s">
        <v>49</v>
      </c>
      <c r="C20" s="10" t="s">
        <v>50</v>
      </c>
      <c r="D20" s="11" t="s">
        <v>12</v>
      </c>
      <c r="E20" s="9" t="s">
        <v>48</v>
      </c>
      <c r="F20" s="12">
        <v>68.5</v>
      </c>
      <c r="G20" s="12">
        <v>87.22</v>
      </c>
      <c r="H20" s="13">
        <f t="shared" si="0"/>
        <v>77.86</v>
      </c>
      <c r="I20" s="17" t="s">
        <v>14</v>
      </c>
    </row>
    <row r="21" spans="1:9" s="1" customFormat="1" ht="24.75" customHeight="1">
      <c r="A21" s="8">
        <v>19</v>
      </c>
      <c r="B21" s="9" t="s">
        <v>51</v>
      </c>
      <c r="C21" s="10" t="s">
        <v>52</v>
      </c>
      <c r="D21" s="11" t="s">
        <v>12</v>
      </c>
      <c r="E21" s="9" t="s">
        <v>48</v>
      </c>
      <c r="F21" s="12">
        <v>72.9</v>
      </c>
      <c r="G21" s="12">
        <v>78.18</v>
      </c>
      <c r="H21" s="13">
        <f t="shared" si="0"/>
        <v>75.54</v>
      </c>
      <c r="I21" s="17" t="s">
        <v>14</v>
      </c>
    </row>
    <row r="22" spans="1:9" s="1" customFormat="1" ht="24.75" customHeight="1">
      <c r="A22" s="8">
        <v>20</v>
      </c>
      <c r="B22" s="9" t="s">
        <v>53</v>
      </c>
      <c r="C22" s="10" t="s">
        <v>54</v>
      </c>
      <c r="D22" s="11" t="s">
        <v>12</v>
      </c>
      <c r="E22" s="9" t="s">
        <v>48</v>
      </c>
      <c r="F22" s="12">
        <v>65</v>
      </c>
      <c r="G22" s="12">
        <v>80.28</v>
      </c>
      <c r="H22" s="13">
        <f t="shared" si="0"/>
        <v>72.64</v>
      </c>
      <c r="I22" s="17" t="s">
        <v>14</v>
      </c>
    </row>
    <row r="23" spans="1:9" s="1" customFormat="1" ht="24.75" customHeight="1">
      <c r="A23" s="8">
        <v>21</v>
      </c>
      <c r="B23" s="9" t="s">
        <v>55</v>
      </c>
      <c r="C23" s="10" t="s">
        <v>56</v>
      </c>
      <c r="D23" s="11" t="s">
        <v>12</v>
      </c>
      <c r="E23" s="9" t="s">
        <v>48</v>
      </c>
      <c r="F23" s="12">
        <v>62.8</v>
      </c>
      <c r="G23" s="12">
        <v>74.92</v>
      </c>
      <c r="H23" s="13">
        <f t="shared" si="0"/>
        <v>68.86</v>
      </c>
      <c r="I23" s="17"/>
    </row>
    <row r="24" spans="1:9" s="1" customFormat="1" ht="24.75" customHeight="1">
      <c r="A24" s="8">
        <v>22</v>
      </c>
      <c r="B24" s="9" t="s">
        <v>57</v>
      </c>
      <c r="C24" s="10" t="s">
        <v>58</v>
      </c>
      <c r="D24" s="11" t="s">
        <v>12</v>
      </c>
      <c r="E24" s="9" t="s">
        <v>48</v>
      </c>
      <c r="F24" s="12">
        <v>66</v>
      </c>
      <c r="G24" s="12" t="s">
        <v>59</v>
      </c>
      <c r="H24" s="13"/>
      <c r="I24" s="17"/>
    </row>
    <row r="25" spans="1:9" s="1" customFormat="1" ht="24.75" customHeight="1">
      <c r="A25" s="8">
        <v>23</v>
      </c>
      <c r="B25" s="9" t="s">
        <v>60</v>
      </c>
      <c r="C25" s="10" t="s">
        <v>61</v>
      </c>
      <c r="D25" s="11" t="s">
        <v>12</v>
      </c>
      <c r="E25" s="9" t="s">
        <v>62</v>
      </c>
      <c r="F25" s="12">
        <v>64.9</v>
      </c>
      <c r="G25" s="12">
        <v>85.66</v>
      </c>
      <c r="H25" s="13">
        <f t="shared" si="0"/>
        <v>75.28</v>
      </c>
      <c r="I25" s="17" t="s">
        <v>14</v>
      </c>
    </row>
    <row r="26" spans="1:9" s="1" customFormat="1" ht="24.75" customHeight="1">
      <c r="A26" s="8">
        <v>24</v>
      </c>
      <c r="B26" s="9" t="s">
        <v>63</v>
      </c>
      <c r="C26" s="10" t="s">
        <v>64</v>
      </c>
      <c r="D26" s="11" t="s">
        <v>12</v>
      </c>
      <c r="E26" s="9" t="s">
        <v>62</v>
      </c>
      <c r="F26" s="12">
        <v>68.7</v>
      </c>
      <c r="G26" s="12">
        <v>79.7</v>
      </c>
      <c r="H26" s="13">
        <f t="shared" si="0"/>
        <v>74.2</v>
      </c>
      <c r="I26" s="17" t="s">
        <v>14</v>
      </c>
    </row>
    <row r="27" spans="1:9" s="1" customFormat="1" ht="24.75" customHeight="1">
      <c r="A27" s="8">
        <v>25</v>
      </c>
      <c r="B27" s="9" t="s">
        <v>65</v>
      </c>
      <c r="C27" s="10" t="s">
        <v>66</v>
      </c>
      <c r="D27" s="11" t="s">
        <v>12</v>
      </c>
      <c r="E27" s="9" t="s">
        <v>62</v>
      </c>
      <c r="F27" s="12">
        <v>63.8</v>
      </c>
      <c r="G27" s="12">
        <v>82.7</v>
      </c>
      <c r="H27" s="13">
        <f t="shared" si="0"/>
        <v>73.25</v>
      </c>
      <c r="I27" s="17"/>
    </row>
    <row r="28" spans="1:9" s="2" customFormat="1" ht="24.75" customHeight="1">
      <c r="A28" s="8">
        <v>26</v>
      </c>
      <c r="B28" s="9" t="s">
        <v>67</v>
      </c>
      <c r="C28" s="10" t="s">
        <v>68</v>
      </c>
      <c r="D28" s="11" t="s">
        <v>12</v>
      </c>
      <c r="E28" s="9" t="s">
        <v>69</v>
      </c>
      <c r="F28" s="12">
        <v>80.9</v>
      </c>
      <c r="G28" s="12">
        <v>81.60000000000001</v>
      </c>
      <c r="H28" s="13">
        <f t="shared" si="0"/>
        <v>81.25</v>
      </c>
      <c r="I28" s="17" t="s">
        <v>14</v>
      </c>
    </row>
    <row r="29" spans="1:9" s="2" customFormat="1" ht="24.75" customHeight="1">
      <c r="A29" s="8">
        <v>27</v>
      </c>
      <c r="B29" s="9" t="s">
        <v>70</v>
      </c>
      <c r="C29" s="10" t="s">
        <v>71</v>
      </c>
      <c r="D29" s="11" t="s">
        <v>12</v>
      </c>
      <c r="E29" s="9" t="s">
        <v>69</v>
      </c>
      <c r="F29" s="12">
        <v>72.8</v>
      </c>
      <c r="G29" s="12">
        <v>76.14</v>
      </c>
      <c r="H29" s="13">
        <f t="shared" si="0"/>
        <v>74.47</v>
      </c>
      <c r="I29" s="17" t="s">
        <v>14</v>
      </c>
    </row>
    <row r="30" spans="1:9" s="2" customFormat="1" ht="24.75" customHeight="1">
      <c r="A30" s="8">
        <v>28</v>
      </c>
      <c r="B30" s="9" t="s">
        <v>72</v>
      </c>
      <c r="C30" s="10" t="s">
        <v>73</v>
      </c>
      <c r="D30" s="11" t="s">
        <v>12</v>
      </c>
      <c r="E30" s="9" t="s">
        <v>69</v>
      </c>
      <c r="F30" s="12">
        <v>70</v>
      </c>
      <c r="G30" s="12">
        <v>76.62</v>
      </c>
      <c r="H30" s="13">
        <f t="shared" si="0"/>
        <v>73.31</v>
      </c>
      <c r="I30" s="17" t="s">
        <v>14</v>
      </c>
    </row>
    <row r="31" spans="1:9" s="2" customFormat="1" ht="24.75" customHeight="1">
      <c r="A31" s="8">
        <v>29</v>
      </c>
      <c r="B31" s="9" t="s">
        <v>74</v>
      </c>
      <c r="C31" s="10" t="s">
        <v>75</v>
      </c>
      <c r="D31" s="11" t="s">
        <v>12</v>
      </c>
      <c r="E31" s="9" t="s">
        <v>69</v>
      </c>
      <c r="F31" s="12">
        <v>74.9</v>
      </c>
      <c r="G31" s="12" t="s">
        <v>59</v>
      </c>
      <c r="H31" s="13"/>
      <c r="I31" s="17"/>
    </row>
    <row r="32" spans="1:9" s="2" customFormat="1" ht="24.75" customHeight="1">
      <c r="A32" s="8">
        <v>30</v>
      </c>
      <c r="B32" s="9" t="s">
        <v>76</v>
      </c>
      <c r="C32" s="10" t="s">
        <v>77</v>
      </c>
      <c r="D32" s="11" t="s">
        <v>12</v>
      </c>
      <c r="E32" s="9" t="s">
        <v>78</v>
      </c>
      <c r="F32" s="12">
        <v>73</v>
      </c>
      <c r="G32" s="12">
        <v>80</v>
      </c>
      <c r="H32" s="13">
        <f t="shared" si="0"/>
        <v>76.5</v>
      </c>
      <c r="I32" s="17" t="s">
        <v>14</v>
      </c>
    </row>
    <row r="33" spans="1:9" s="2" customFormat="1" ht="24.75" customHeight="1">
      <c r="A33" s="8">
        <v>31</v>
      </c>
      <c r="B33" s="9" t="s">
        <v>79</v>
      </c>
      <c r="C33" s="10" t="s">
        <v>80</v>
      </c>
      <c r="D33" s="11" t="s">
        <v>12</v>
      </c>
      <c r="E33" s="9" t="s">
        <v>81</v>
      </c>
      <c r="F33" s="12">
        <v>43.4</v>
      </c>
      <c r="G33" s="12">
        <v>78.24</v>
      </c>
      <c r="H33" s="13">
        <f t="shared" si="0"/>
        <v>60.81999999999999</v>
      </c>
      <c r="I33" s="17" t="s">
        <v>14</v>
      </c>
    </row>
    <row r="34" spans="1:9" s="2" customFormat="1" ht="24.75" customHeight="1">
      <c r="A34" s="8">
        <v>32</v>
      </c>
      <c r="B34" s="9" t="s">
        <v>82</v>
      </c>
      <c r="C34" s="10" t="s">
        <v>83</v>
      </c>
      <c r="D34" s="11" t="s">
        <v>12</v>
      </c>
      <c r="E34" s="9" t="s">
        <v>81</v>
      </c>
      <c r="F34" s="12">
        <v>39.2</v>
      </c>
      <c r="G34" s="12" t="s">
        <v>59</v>
      </c>
      <c r="H34" s="13"/>
      <c r="I34" s="17"/>
    </row>
    <row r="35" spans="1:9" s="2" customFormat="1" ht="24.75" customHeight="1">
      <c r="A35" s="8">
        <v>33</v>
      </c>
      <c r="B35" s="9" t="s">
        <v>84</v>
      </c>
      <c r="C35" s="10" t="s">
        <v>85</v>
      </c>
      <c r="D35" s="11" t="s">
        <v>12</v>
      </c>
      <c r="E35" s="9" t="s">
        <v>86</v>
      </c>
      <c r="F35" s="12">
        <v>56.6</v>
      </c>
      <c r="G35" s="12">
        <v>91.86000000000001</v>
      </c>
      <c r="H35" s="13">
        <f t="shared" si="0"/>
        <v>74.23</v>
      </c>
      <c r="I35" s="17" t="s">
        <v>14</v>
      </c>
    </row>
    <row r="36" spans="1:9" s="2" customFormat="1" ht="24.75" customHeight="1">
      <c r="A36" s="8">
        <v>34</v>
      </c>
      <c r="B36" s="9" t="s">
        <v>87</v>
      </c>
      <c r="C36" s="10" t="s">
        <v>88</v>
      </c>
      <c r="D36" s="11" t="s">
        <v>12</v>
      </c>
      <c r="E36" s="9" t="s">
        <v>86</v>
      </c>
      <c r="F36" s="12">
        <v>47.5</v>
      </c>
      <c r="G36" s="12">
        <v>82.88</v>
      </c>
      <c r="H36" s="13">
        <f aca="true" t="shared" si="1" ref="H36:H57">(F36+G36)/2</f>
        <v>65.19</v>
      </c>
      <c r="I36" s="17" t="s">
        <v>14</v>
      </c>
    </row>
    <row r="37" spans="1:9" s="2" customFormat="1" ht="24.75" customHeight="1">
      <c r="A37" s="8">
        <v>35</v>
      </c>
      <c r="B37" s="9" t="s">
        <v>89</v>
      </c>
      <c r="C37" s="10" t="s">
        <v>90</v>
      </c>
      <c r="D37" s="11" t="s">
        <v>12</v>
      </c>
      <c r="E37" s="9" t="s">
        <v>86</v>
      </c>
      <c r="F37" s="12">
        <v>40.2</v>
      </c>
      <c r="G37" s="12">
        <v>87.32</v>
      </c>
      <c r="H37" s="13">
        <f t="shared" si="1"/>
        <v>63.760000000000005</v>
      </c>
      <c r="I37" s="17"/>
    </row>
    <row r="38" spans="1:9" s="2" customFormat="1" ht="24.75" customHeight="1">
      <c r="A38" s="8">
        <v>36</v>
      </c>
      <c r="B38" s="9" t="s">
        <v>91</v>
      </c>
      <c r="C38" s="10" t="s">
        <v>92</v>
      </c>
      <c r="D38" s="11" t="s">
        <v>12</v>
      </c>
      <c r="E38" s="9" t="s">
        <v>93</v>
      </c>
      <c r="F38" s="12">
        <v>56</v>
      </c>
      <c r="G38" s="12">
        <v>88.3</v>
      </c>
      <c r="H38" s="13">
        <f t="shared" si="1"/>
        <v>72.15</v>
      </c>
      <c r="I38" s="17" t="s">
        <v>14</v>
      </c>
    </row>
    <row r="39" spans="1:9" s="2" customFormat="1" ht="24.75" customHeight="1">
      <c r="A39" s="8">
        <v>37</v>
      </c>
      <c r="B39" s="9" t="s">
        <v>94</v>
      </c>
      <c r="C39" s="10" t="s">
        <v>95</v>
      </c>
      <c r="D39" s="11" t="s">
        <v>12</v>
      </c>
      <c r="E39" s="9" t="s">
        <v>93</v>
      </c>
      <c r="F39" s="12">
        <v>53.2</v>
      </c>
      <c r="G39" s="12">
        <v>88.14</v>
      </c>
      <c r="H39" s="13">
        <f t="shared" si="1"/>
        <v>70.67</v>
      </c>
      <c r="I39" s="17" t="s">
        <v>14</v>
      </c>
    </row>
    <row r="40" spans="1:9" s="2" customFormat="1" ht="24.75" customHeight="1">
      <c r="A40" s="8">
        <v>38</v>
      </c>
      <c r="B40" s="9" t="s">
        <v>96</v>
      </c>
      <c r="C40" s="10" t="s">
        <v>97</v>
      </c>
      <c r="D40" s="11" t="s">
        <v>12</v>
      </c>
      <c r="E40" s="9" t="s">
        <v>93</v>
      </c>
      <c r="F40" s="12">
        <v>54.6</v>
      </c>
      <c r="G40" s="12">
        <v>84.38</v>
      </c>
      <c r="H40" s="13">
        <f t="shared" si="1"/>
        <v>69.49</v>
      </c>
      <c r="I40" s="17" t="s">
        <v>14</v>
      </c>
    </row>
    <row r="41" spans="1:9" s="2" customFormat="1" ht="24.75" customHeight="1">
      <c r="A41" s="8">
        <v>39</v>
      </c>
      <c r="B41" s="9" t="s">
        <v>98</v>
      </c>
      <c r="C41" s="10" t="s">
        <v>99</v>
      </c>
      <c r="D41" s="11" t="s">
        <v>12</v>
      </c>
      <c r="E41" s="9" t="s">
        <v>93</v>
      </c>
      <c r="F41" s="12">
        <v>53</v>
      </c>
      <c r="G41" s="12">
        <v>79.55999999999999</v>
      </c>
      <c r="H41" s="13">
        <f t="shared" si="1"/>
        <v>66.28</v>
      </c>
      <c r="I41" s="17" t="s">
        <v>14</v>
      </c>
    </row>
    <row r="42" spans="1:9" s="2" customFormat="1" ht="24.75" customHeight="1">
      <c r="A42" s="8">
        <v>40</v>
      </c>
      <c r="B42" s="9" t="s">
        <v>100</v>
      </c>
      <c r="C42" s="16" t="s">
        <v>101</v>
      </c>
      <c r="D42" s="11" t="s">
        <v>12</v>
      </c>
      <c r="E42" s="9" t="s">
        <v>102</v>
      </c>
      <c r="F42" s="12">
        <v>50</v>
      </c>
      <c r="G42" s="12">
        <v>85.62</v>
      </c>
      <c r="H42" s="13">
        <f t="shared" si="1"/>
        <v>67.81</v>
      </c>
      <c r="I42" s="17" t="s">
        <v>14</v>
      </c>
    </row>
    <row r="43" spans="1:9" s="2" customFormat="1" ht="24.75" customHeight="1">
      <c r="A43" s="8">
        <v>41</v>
      </c>
      <c r="B43" s="9" t="s">
        <v>103</v>
      </c>
      <c r="C43" s="10" t="s">
        <v>104</v>
      </c>
      <c r="D43" s="11" t="s">
        <v>12</v>
      </c>
      <c r="E43" s="9" t="s">
        <v>102</v>
      </c>
      <c r="F43" s="12">
        <v>45</v>
      </c>
      <c r="G43" s="12">
        <v>85.47999999999999</v>
      </c>
      <c r="H43" s="13">
        <f t="shared" si="1"/>
        <v>65.24</v>
      </c>
      <c r="I43" s="17" t="s">
        <v>14</v>
      </c>
    </row>
    <row r="44" spans="1:9" s="2" customFormat="1" ht="24.75" customHeight="1">
      <c r="A44" s="8">
        <v>42</v>
      </c>
      <c r="B44" s="9" t="s">
        <v>105</v>
      </c>
      <c r="C44" s="10" t="s">
        <v>106</v>
      </c>
      <c r="D44" s="11" t="s">
        <v>12</v>
      </c>
      <c r="E44" s="9" t="s">
        <v>102</v>
      </c>
      <c r="F44" s="12">
        <v>45.4</v>
      </c>
      <c r="G44" s="12">
        <v>82.42</v>
      </c>
      <c r="H44" s="13">
        <f t="shared" si="1"/>
        <v>63.91</v>
      </c>
      <c r="I44" s="17"/>
    </row>
    <row r="45" spans="1:9" s="2" customFormat="1" ht="24.75" customHeight="1">
      <c r="A45" s="8">
        <v>43</v>
      </c>
      <c r="B45" s="9" t="s">
        <v>107</v>
      </c>
      <c r="C45" s="10" t="s">
        <v>108</v>
      </c>
      <c r="D45" s="11" t="s">
        <v>12</v>
      </c>
      <c r="E45" s="9" t="s">
        <v>109</v>
      </c>
      <c r="F45" s="12">
        <v>64.3</v>
      </c>
      <c r="G45" s="12">
        <v>89.36</v>
      </c>
      <c r="H45" s="13">
        <f t="shared" si="1"/>
        <v>76.83</v>
      </c>
      <c r="I45" s="17" t="s">
        <v>14</v>
      </c>
    </row>
    <row r="46" spans="1:9" s="2" customFormat="1" ht="24.75" customHeight="1">
      <c r="A46" s="8">
        <v>44</v>
      </c>
      <c r="B46" s="9" t="s">
        <v>110</v>
      </c>
      <c r="C46" s="10" t="s">
        <v>111</v>
      </c>
      <c r="D46" s="11" t="s">
        <v>12</v>
      </c>
      <c r="E46" s="9" t="s">
        <v>109</v>
      </c>
      <c r="F46" s="12">
        <v>67.6</v>
      </c>
      <c r="G46" s="12">
        <v>85.63999999999999</v>
      </c>
      <c r="H46" s="13">
        <f t="shared" si="1"/>
        <v>76.61999999999999</v>
      </c>
      <c r="I46" s="17" t="s">
        <v>14</v>
      </c>
    </row>
    <row r="47" spans="1:9" s="2" customFormat="1" ht="24.75" customHeight="1">
      <c r="A47" s="8">
        <v>45</v>
      </c>
      <c r="B47" s="9" t="s">
        <v>112</v>
      </c>
      <c r="C47" s="10" t="s">
        <v>113</v>
      </c>
      <c r="D47" s="11" t="s">
        <v>12</v>
      </c>
      <c r="E47" s="9" t="s">
        <v>109</v>
      </c>
      <c r="F47" s="12">
        <v>60.7</v>
      </c>
      <c r="G47" s="12">
        <v>81.2</v>
      </c>
      <c r="H47" s="13">
        <f t="shared" si="1"/>
        <v>70.95</v>
      </c>
      <c r="I47" s="17"/>
    </row>
    <row r="48" spans="1:9" s="2" customFormat="1" ht="24.75" customHeight="1">
      <c r="A48" s="8">
        <v>46</v>
      </c>
      <c r="B48" s="9" t="s">
        <v>114</v>
      </c>
      <c r="C48" s="10" t="s">
        <v>115</v>
      </c>
      <c r="D48" s="11" t="s">
        <v>12</v>
      </c>
      <c r="E48" s="9" t="s">
        <v>109</v>
      </c>
      <c r="F48" s="12">
        <v>60.7</v>
      </c>
      <c r="G48" s="12" t="s">
        <v>59</v>
      </c>
      <c r="H48" s="13"/>
      <c r="I48" s="17"/>
    </row>
    <row r="49" spans="1:9" s="2" customFormat="1" ht="24.75" customHeight="1">
      <c r="A49" s="8">
        <v>47</v>
      </c>
      <c r="B49" s="9" t="s">
        <v>116</v>
      </c>
      <c r="C49" s="10" t="s">
        <v>117</v>
      </c>
      <c r="D49" s="11" t="s">
        <v>12</v>
      </c>
      <c r="E49" s="9" t="s">
        <v>118</v>
      </c>
      <c r="F49" s="12">
        <v>65</v>
      </c>
      <c r="G49" s="12">
        <v>88.72</v>
      </c>
      <c r="H49" s="13">
        <f t="shared" si="1"/>
        <v>76.86</v>
      </c>
      <c r="I49" s="17" t="s">
        <v>14</v>
      </c>
    </row>
    <row r="50" spans="1:9" s="2" customFormat="1" ht="24.75" customHeight="1">
      <c r="A50" s="8">
        <v>48</v>
      </c>
      <c r="B50" s="9" t="s">
        <v>119</v>
      </c>
      <c r="C50" s="10" t="s">
        <v>120</v>
      </c>
      <c r="D50" s="11" t="s">
        <v>12</v>
      </c>
      <c r="E50" s="9" t="s">
        <v>118</v>
      </c>
      <c r="F50" s="12">
        <v>63.2</v>
      </c>
      <c r="G50" s="12">
        <v>88.26</v>
      </c>
      <c r="H50" s="13">
        <f t="shared" si="1"/>
        <v>75.72999999999999</v>
      </c>
      <c r="I50" s="17" t="s">
        <v>14</v>
      </c>
    </row>
    <row r="51" spans="1:9" s="2" customFormat="1" ht="24.75" customHeight="1">
      <c r="A51" s="8">
        <v>49</v>
      </c>
      <c r="B51" s="9" t="s">
        <v>121</v>
      </c>
      <c r="C51" s="10" t="s">
        <v>122</v>
      </c>
      <c r="D51" s="11" t="s">
        <v>12</v>
      </c>
      <c r="E51" s="9" t="s">
        <v>118</v>
      </c>
      <c r="F51" s="12">
        <v>62</v>
      </c>
      <c r="G51" s="12">
        <v>83.24</v>
      </c>
      <c r="H51" s="13">
        <f t="shared" si="1"/>
        <v>72.62</v>
      </c>
      <c r="I51" s="17" t="s">
        <v>14</v>
      </c>
    </row>
    <row r="52" spans="1:9" s="2" customFormat="1" ht="24.75" customHeight="1">
      <c r="A52" s="8">
        <v>50</v>
      </c>
      <c r="B52" s="9" t="s">
        <v>123</v>
      </c>
      <c r="C52" s="10" t="s">
        <v>124</v>
      </c>
      <c r="D52" s="14" t="s">
        <v>12</v>
      </c>
      <c r="E52" s="9" t="s">
        <v>118</v>
      </c>
      <c r="F52" s="12">
        <v>65.8</v>
      </c>
      <c r="G52" s="12">
        <v>77.80000000000001</v>
      </c>
      <c r="H52" s="13">
        <f t="shared" si="1"/>
        <v>71.80000000000001</v>
      </c>
      <c r="I52" s="17" t="s">
        <v>14</v>
      </c>
    </row>
    <row r="53" spans="1:9" s="2" customFormat="1" ht="24.75" customHeight="1">
      <c r="A53" s="8">
        <v>51</v>
      </c>
      <c r="B53" s="9" t="s">
        <v>125</v>
      </c>
      <c r="C53" s="10" t="s">
        <v>126</v>
      </c>
      <c r="D53" s="14" t="s">
        <v>12</v>
      </c>
      <c r="E53" s="9" t="s">
        <v>118</v>
      </c>
      <c r="F53" s="12">
        <v>57.4</v>
      </c>
      <c r="G53" s="12">
        <v>84.16000000000001</v>
      </c>
      <c r="H53" s="13">
        <f t="shared" si="1"/>
        <v>70.78</v>
      </c>
      <c r="I53" s="17" t="s">
        <v>14</v>
      </c>
    </row>
    <row r="54" spans="1:9" s="2" customFormat="1" ht="24.75" customHeight="1">
      <c r="A54" s="8">
        <v>52</v>
      </c>
      <c r="B54" s="9" t="s">
        <v>127</v>
      </c>
      <c r="C54" s="10" t="s">
        <v>128</v>
      </c>
      <c r="D54" s="14" t="s">
        <v>12</v>
      </c>
      <c r="E54" s="9" t="s">
        <v>118</v>
      </c>
      <c r="F54" s="12">
        <v>57.4</v>
      </c>
      <c r="G54" s="12">
        <v>83.35999999999999</v>
      </c>
      <c r="H54" s="13">
        <f t="shared" si="1"/>
        <v>70.38</v>
      </c>
      <c r="I54" s="17" t="s">
        <v>14</v>
      </c>
    </row>
    <row r="55" spans="1:9" s="2" customFormat="1" ht="24.75" customHeight="1">
      <c r="A55" s="8">
        <v>53</v>
      </c>
      <c r="B55" s="9" t="s">
        <v>129</v>
      </c>
      <c r="C55" s="10" t="s">
        <v>130</v>
      </c>
      <c r="D55" s="14" t="s">
        <v>12</v>
      </c>
      <c r="E55" s="9" t="s">
        <v>118</v>
      </c>
      <c r="F55" s="12">
        <v>57.2</v>
      </c>
      <c r="G55" s="12">
        <v>81.03999999999999</v>
      </c>
      <c r="H55" s="13">
        <f t="shared" si="1"/>
        <v>69.12</v>
      </c>
      <c r="I55" s="17"/>
    </row>
    <row r="56" spans="1:9" s="2" customFormat="1" ht="24.75" customHeight="1">
      <c r="A56" s="8">
        <v>54</v>
      </c>
      <c r="B56" s="9" t="s">
        <v>131</v>
      </c>
      <c r="C56" s="10" t="s">
        <v>132</v>
      </c>
      <c r="D56" s="14" t="s">
        <v>12</v>
      </c>
      <c r="E56" s="9" t="s">
        <v>118</v>
      </c>
      <c r="F56" s="12">
        <v>57</v>
      </c>
      <c r="G56" s="12">
        <v>80.5</v>
      </c>
      <c r="H56" s="13">
        <f t="shared" si="1"/>
        <v>68.75</v>
      </c>
      <c r="I56" s="17"/>
    </row>
    <row r="57" spans="1:9" s="2" customFormat="1" ht="24.75" customHeight="1">
      <c r="A57" s="8">
        <v>55</v>
      </c>
      <c r="B57" s="9" t="s">
        <v>133</v>
      </c>
      <c r="C57" s="10" t="s">
        <v>134</v>
      </c>
      <c r="D57" s="14" t="s">
        <v>12</v>
      </c>
      <c r="E57" s="9" t="s">
        <v>118</v>
      </c>
      <c r="F57" s="12">
        <v>58.2</v>
      </c>
      <c r="G57" s="12" t="s">
        <v>59</v>
      </c>
      <c r="H57" s="13"/>
      <c r="I57" s="17"/>
    </row>
  </sheetData>
  <sheetProtection/>
  <mergeCells count="1">
    <mergeCell ref="A1:I1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EXIA</cp:lastModifiedBy>
  <cp:lastPrinted>2021-07-14T00:36:41Z</cp:lastPrinted>
  <dcterms:created xsi:type="dcterms:W3CDTF">2017-12-07T02:43:22Z</dcterms:created>
  <dcterms:modified xsi:type="dcterms:W3CDTF">2021-07-14T01:10:07Z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93627733DC5345D78683534DD732B123</vt:lpwstr>
  </property>
</Properties>
</file>