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体检考察名单" sheetId="1" r:id="rId1"/>
  </sheets>
  <definedNames/>
  <calcPr fullCalcOnLoad="1"/>
</workbook>
</file>

<file path=xl/sharedStrings.xml><?xml version="1.0" encoding="utf-8"?>
<sst xmlns="http://schemas.openxmlformats.org/spreadsheetml/2006/main" count="302" uniqueCount="149">
  <si>
    <t>2021年度锦州市考试录用公务员法院、检察院系统体检人选名单</t>
  </si>
  <si>
    <t>序号</t>
  </si>
  <si>
    <t>姓名</t>
  </si>
  <si>
    <t>考号</t>
  </si>
  <si>
    <t>性别</t>
  </si>
  <si>
    <t>报考单位名称</t>
  </si>
  <si>
    <t>报考职位名称</t>
  </si>
  <si>
    <t>计划</t>
  </si>
  <si>
    <t>比例</t>
  </si>
  <si>
    <t>笔试成绩</t>
  </si>
  <si>
    <t>面试成绩</t>
  </si>
  <si>
    <t>总成绩</t>
  </si>
  <si>
    <t>同职位排名</t>
  </si>
  <si>
    <t>备注</t>
  </si>
  <si>
    <t>何广治</t>
  </si>
  <si>
    <t>11070072226</t>
  </si>
  <si>
    <t>男</t>
  </si>
  <si>
    <t>锦州市中级人民法院</t>
  </si>
  <si>
    <t>民事审判庭法官助理</t>
  </si>
  <si>
    <t>1：2</t>
  </si>
  <si>
    <t>王啸林</t>
  </si>
  <si>
    <t>11010630903</t>
  </si>
  <si>
    <t>高炳睿</t>
  </si>
  <si>
    <t>11070070121</t>
  </si>
  <si>
    <t>女</t>
  </si>
  <si>
    <t>政治部工作人员</t>
  </si>
  <si>
    <t>李伊朦</t>
  </si>
  <si>
    <t>11070070714</t>
  </si>
  <si>
    <t>程媛媛</t>
  </si>
  <si>
    <t>11010471203</t>
  </si>
  <si>
    <t>技术处工作人员</t>
  </si>
  <si>
    <t>赵帅衡</t>
  </si>
  <si>
    <t>11070110727</t>
  </si>
  <si>
    <t>司法警察支队司法警察</t>
  </si>
  <si>
    <t>高瑀浛</t>
  </si>
  <si>
    <t>11130142110</t>
  </si>
  <si>
    <t>锦州市古塔区人民法院</t>
  </si>
  <si>
    <t>综合办公室工作人员</t>
  </si>
  <si>
    <t>李珊珊</t>
  </si>
  <si>
    <t>11010091621</t>
  </si>
  <si>
    <t>王楠</t>
  </si>
  <si>
    <t>11070010826</t>
  </si>
  <si>
    <t>张一</t>
  </si>
  <si>
    <t>11010490428</t>
  </si>
  <si>
    <t>锦州市凌河区人民法院</t>
  </si>
  <si>
    <t>执行局法官助理</t>
  </si>
  <si>
    <t>吴志雄</t>
  </si>
  <si>
    <t>11130033021</t>
  </si>
  <si>
    <t>刑事审判庭法官助理</t>
  </si>
  <si>
    <t>张迪雅</t>
  </si>
  <si>
    <t>11020181212</t>
  </si>
  <si>
    <t>于添</t>
  </si>
  <si>
    <t>11070012325</t>
  </si>
  <si>
    <t>锦州市太和区人民法院</t>
  </si>
  <si>
    <t>谷依桐</t>
  </si>
  <si>
    <t>11070092327</t>
  </si>
  <si>
    <t>王梦</t>
  </si>
  <si>
    <t>11070113104</t>
  </si>
  <si>
    <t>乌日罕</t>
  </si>
  <si>
    <t>11010340728</t>
  </si>
  <si>
    <t>锦州黑山县人民法院</t>
  </si>
  <si>
    <t>行政审判庭法官助理</t>
  </si>
  <si>
    <t>王海洋</t>
  </si>
  <si>
    <t>11120020329</t>
  </si>
  <si>
    <t>张英敏</t>
  </si>
  <si>
    <t>11070110329</t>
  </si>
  <si>
    <t>李闯</t>
  </si>
  <si>
    <t>11070090730</t>
  </si>
  <si>
    <t>林冬萌</t>
  </si>
  <si>
    <t>11140073029</t>
  </si>
  <si>
    <t>田欣</t>
  </si>
  <si>
    <t>11070071125</t>
  </si>
  <si>
    <t>锦州义县人民法院</t>
  </si>
  <si>
    <t>派出法庭法官助理</t>
  </si>
  <si>
    <t>吴赛男</t>
  </si>
  <si>
    <t>11010261228</t>
  </si>
  <si>
    <t>周伟航</t>
  </si>
  <si>
    <t>11070113112</t>
  </si>
  <si>
    <t>司法警察大队司法警察</t>
  </si>
  <si>
    <t>张爽</t>
  </si>
  <si>
    <t>11110014803</t>
  </si>
  <si>
    <t>锦州凌海市人民法院</t>
  </si>
  <si>
    <t>民事审判一庭法官助理</t>
  </si>
  <si>
    <t>郭婷婷</t>
  </si>
  <si>
    <t>11070091812</t>
  </si>
  <si>
    <t>民事审判二庭法官助理</t>
  </si>
  <si>
    <t>冷严思</t>
  </si>
  <si>
    <t>11010651121</t>
  </si>
  <si>
    <t>大凌河人民法庭法官助理</t>
  </si>
  <si>
    <t>杨晨</t>
  </si>
  <si>
    <t>11110016701</t>
  </si>
  <si>
    <t>政治部工作人员（一）</t>
  </si>
  <si>
    <t>朱容仟</t>
  </si>
  <si>
    <t>11070011214</t>
  </si>
  <si>
    <t>政治部工作人员（二）</t>
  </si>
  <si>
    <t>付鹏鹏</t>
  </si>
  <si>
    <t>11070073925</t>
  </si>
  <si>
    <t>张宝剑</t>
  </si>
  <si>
    <t>11070060104</t>
  </si>
  <si>
    <t>何润泽</t>
  </si>
  <si>
    <t>11110014702</t>
  </si>
  <si>
    <t>锦州北镇市人民法院</t>
  </si>
  <si>
    <t>杨佳新</t>
  </si>
  <si>
    <t>11140050914</t>
  </si>
  <si>
    <t>张婉情</t>
  </si>
  <si>
    <t>11080011823</t>
  </si>
  <si>
    <t>刁丽雪</t>
  </si>
  <si>
    <t>11020191117</t>
  </si>
  <si>
    <t>张浩</t>
  </si>
  <si>
    <t>11070090607</t>
  </si>
  <si>
    <t>于砚萌</t>
  </si>
  <si>
    <t>11110024528</t>
  </si>
  <si>
    <t>高梦涵</t>
  </si>
  <si>
    <t>11010151018</t>
  </si>
  <si>
    <t>锦州市人民检察院</t>
  </si>
  <si>
    <t>第一检察部检察官助理</t>
  </si>
  <si>
    <t>谢锐</t>
  </si>
  <si>
    <t>11010622916</t>
  </si>
  <si>
    <t>第七检察部检察官助理</t>
  </si>
  <si>
    <t>韩文</t>
  </si>
  <si>
    <t>11070070224</t>
  </si>
  <si>
    <t>锦州市城郊地区人民检察院</t>
  </si>
  <si>
    <t>刘婉婷</t>
  </si>
  <si>
    <t>11110013123</t>
  </si>
  <si>
    <t>黑山县人民检察院</t>
  </si>
  <si>
    <t>办公室工作人员</t>
  </si>
  <si>
    <t>郭乃榕</t>
  </si>
  <si>
    <t>11140043028</t>
  </si>
  <si>
    <t>北镇市人民检察院</t>
  </si>
  <si>
    <t>刘天一</t>
  </si>
  <si>
    <t>11010490630</t>
  </si>
  <si>
    <t>第五检察部检察官助理</t>
  </si>
  <si>
    <t>胡沐岍</t>
  </si>
  <si>
    <t>11010511607</t>
  </si>
  <si>
    <t>姜翀</t>
  </si>
  <si>
    <t>11020082016</t>
  </si>
  <si>
    <t>义县人民检察院</t>
  </si>
  <si>
    <t>第二检察部检察官助理</t>
  </si>
  <si>
    <t>王世博</t>
  </si>
  <si>
    <t>11070072607</t>
  </si>
  <si>
    <t>谭羽童</t>
  </si>
  <si>
    <t>11070070612</t>
  </si>
  <si>
    <t>锦州市古塔区人民检察院</t>
  </si>
  <si>
    <t>姚大伟</t>
  </si>
  <si>
    <t>11080014912</t>
  </si>
  <si>
    <t>锦州市凌河区人民检察院</t>
  </si>
  <si>
    <t>方添绩</t>
  </si>
  <si>
    <t>11070073625</t>
  </si>
  <si>
    <t>锦州市太和区人民检察院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</si>
</sst>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5.57421875" style="1" customWidth="1"/>
    <col min="2" max="2" width="8.28125" style="1" customWidth="1"/>
    <col min="3" max="3" width="15.140625" style="1" customWidth="1"/>
    <col min="4" max="4" width="6.00390625" style="1" customWidth="1"/>
    <col min="5" max="5" width="44.421875" style="3" customWidth="1"/>
    <col min="6" max="6" width="32.421875" style="3" customWidth="1"/>
    <col min="7" max="7" width="6.7109375" style="1" customWidth="1"/>
    <col min="8" max="8" width="6.57421875" style="1" customWidth="1"/>
    <col min="9" max="11" width="11.140625" style="1" customWidth="1"/>
    <col min="12" max="12" width="8.140625" style="1" customWidth="1"/>
    <col min="13" max="16384" width="9.00390625" style="1" customWidth="1"/>
  </cols>
  <sheetData>
    <row r="1" spans="1:12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10" t="s">
        <v>13</v>
      </c>
    </row>
    <row r="3" spans="1:13" ht="30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>
        <v>2</v>
      </c>
      <c r="H3" s="7" t="s">
        <v>19</v>
      </c>
      <c r="I3" s="8">
        <v>65.11</v>
      </c>
      <c r="J3" s="8">
        <v>80</v>
      </c>
      <c r="K3" s="8">
        <f aca="true" t="shared" si="0" ref="K3:K32">I3/2+J3/2</f>
        <v>72.555</v>
      </c>
      <c r="L3" s="11">
        <v>1</v>
      </c>
      <c r="M3" s="11"/>
    </row>
    <row r="4" spans="1:13" ht="30" customHeight="1">
      <c r="A4" s="6">
        <v>2</v>
      </c>
      <c r="B4" s="7" t="s">
        <v>20</v>
      </c>
      <c r="C4" s="7" t="s">
        <v>21</v>
      </c>
      <c r="D4" s="7" t="s">
        <v>16</v>
      </c>
      <c r="E4" s="7" t="s">
        <v>17</v>
      </c>
      <c r="F4" s="7" t="s">
        <v>18</v>
      </c>
      <c r="G4" s="8">
        <v>2</v>
      </c>
      <c r="H4" s="7" t="s">
        <v>19</v>
      </c>
      <c r="I4" s="8">
        <v>63.175</v>
      </c>
      <c r="J4" s="8">
        <v>79.8</v>
      </c>
      <c r="K4" s="8">
        <f t="shared" si="0"/>
        <v>71.4875</v>
      </c>
      <c r="L4" s="11">
        <v>2</v>
      </c>
      <c r="M4" s="11"/>
    </row>
    <row r="5" spans="1:13" ht="30" customHeight="1">
      <c r="A5" s="6">
        <v>3</v>
      </c>
      <c r="B5" s="7" t="s">
        <v>22</v>
      </c>
      <c r="C5" s="7" t="s">
        <v>23</v>
      </c>
      <c r="D5" s="7" t="s">
        <v>24</v>
      </c>
      <c r="E5" s="7" t="s">
        <v>17</v>
      </c>
      <c r="F5" s="7" t="s">
        <v>25</v>
      </c>
      <c r="G5" s="8">
        <v>2</v>
      </c>
      <c r="H5" s="7" t="s">
        <v>19</v>
      </c>
      <c r="I5" s="8">
        <v>69.565</v>
      </c>
      <c r="J5" s="8">
        <v>81</v>
      </c>
      <c r="K5" s="8">
        <f t="shared" si="0"/>
        <v>75.2825</v>
      </c>
      <c r="L5" s="11">
        <v>1</v>
      </c>
      <c r="M5" s="11"/>
    </row>
    <row r="6" spans="1:13" ht="30" customHeight="1">
      <c r="A6" s="6">
        <v>4</v>
      </c>
      <c r="B6" s="7" t="s">
        <v>26</v>
      </c>
      <c r="C6" s="7" t="s">
        <v>27</v>
      </c>
      <c r="D6" s="7" t="s">
        <v>24</v>
      </c>
      <c r="E6" s="7" t="s">
        <v>17</v>
      </c>
      <c r="F6" s="7" t="s">
        <v>25</v>
      </c>
      <c r="G6" s="8">
        <v>2</v>
      </c>
      <c r="H6" s="7" t="s">
        <v>19</v>
      </c>
      <c r="I6" s="8">
        <v>65.82</v>
      </c>
      <c r="J6" s="8">
        <v>79.4</v>
      </c>
      <c r="K6" s="8">
        <f t="shared" si="0"/>
        <v>72.61</v>
      </c>
      <c r="L6" s="11">
        <v>2</v>
      </c>
      <c r="M6" s="11"/>
    </row>
    <row r="7" spans="1:13" ht="30" customHeight="1">
      <c r="A7" s="6">
        <v>5</v>
      </c>
      <c r="B7" s="7" t="s">
        <v>28</v>
      </c>
      <c r="C7" s="7" t="s">
        <v>29</v>
      </c>
      <c r="D7" s="7" t="s">
        <v>24</v>
      </c>
      <c r="E7" s="7" t="s">
        <v>17</v>
      </c>
      <c r="F7" s="7" t="s">
        <v>30</v>
      </c>
      <c r="G7" s="8">
        <v>1</v>
      </c>
      <c r="H7" s="7" t="s">
        <v>19</v>
      </c>
      <c r="I7" s="8">
        <v>60.87</v>
      </c>
      <c r="J7" s="8">
        <v>81.2</v>
      </c>
      <c r="K7" s="8">
        <f t="shared" si="0"/>
        <v>71.035</v>
      </c>
      <c r="L7" s="11">
        <v>1</v>
      </c>
      <c r="M7" s="11"/>
    </row>
    <row r="8" spans="1:13" ht="30" customHeight="1">
      <c r="A8" s="6">
        <v>6</v>
      </c>
      <c r="B8" s="7" t="s">
        <v>31</v>
      </c>
      <c r="C8" s="7" t="s">
        <v>32</v>
      </c>
      <c r="D8" s="7" t="s">
        <v>16</v>
      </c>
      <c r="E8" s="7" t="s">
        <v>17</v>
      </c>
      <c r="F8" s="7" t="s">
        <v>33</v>
      </c>
      <c r="G8" s="8">
        <v>1</v>
      </c>
      <c r="H8" s="7" t="s">
        <v>19</v>
      </c>
      <c r="I8" s="8">
        <v>64.925</v>
      </c>
      <c r="J8" s="8">
        <v>80.2</v>
      </c>
      <c r="K8" s="8">
        <f t="shared" si="0"/>
        <v>72.5625</v>
      </c>
      <c r="L8" s="11">
        <v>1</v>
      </c>
      <c r="M8" s="11"/>
    </row>
    <row r="9" spans="1:13" ht="30" customHeight="1">
      <c r="A9" s="6">
        <v>7</v>
      </c>
      <c r="B9" s="7" t="s">
        <v>34</v>
      </c>
      <c r="C9" s="7" t="s">
        <v>35</v>
      </c>
      <c r="D9" s="7" t="s">
        <v>24</v>
      </c>
      <c r="E9" s="7" t="s">
        <v>36</v>
      </c>
      <c r="F9" s="7" t="s">
        <v>37</v>
      </c>
      <c r="G9" s="8">
        <v>1</v>
      </c>
      <c r="H9" s="7" t="s">
        <v>19</v>
      </c>
      <c r="I9" s="8">
        <v>62.84</v>
      </c>
      <c r="J9" s="8">
        <v>78.4</v>
      </c>
      <c r="K9" s="8">
        <f t="shared" si="0"/>
        <v>70.62</v>
      </c>
      <c r="L9" s="11">
        <v>1</v>
      </c>
      <c r="M9" s="11"/>
    </row>
    <row r="10" spans="1:13" ht="30" customHeight="1">
      <c r="A10" s="6">
        <v>8</v>
      </c>
      <c r="B10" s="7" t="s">
        <v>38</v>
      </c>
      <c r="C10" s="7" t="s">
        <v>39</v>
      </c>
      <c r="D10" s="7" t="s">
        <v>24</v>
      </c>
      <c r="E10" s="7" t="s">
        <v>36</v>
      </c>
      <c r="F10" s="7" t="s">
        <v>18</v>
      </c>
      <c r="G10" s="8">
        <v>2</v>
      </c>
      <c r="H10" s="7" t="s">
        <v>19</v>
      </c>
      <c r="I10" s="8">
        <v>66.23</v>
      </c>
      <c r="J10" s="8">
        <v>79.8</v>
      </c>
      <c r="K10" s="8">
        <f t="shared" si="0"/>
        <v>73.015</v>
      </c>
      <c r="L10" s="11">
        <v>1</v>
      </c>
      <c r="M10" s="11"/>
    </row>
    <row r="11" spans="1:13" ht="30" customHeight="1">
      <c r="A11" s="6">
        <v>9</v>
      </c>
      <c r="B11" s="7" t="s">
        <v>40</v>
      </c>
      <c r="C11" s="7" t="s">
        <v>41</v>
      </c>
      <c r="D11" s="7" t="s">
        <v>16</v>
      </c>
      <c r="E11" s="7" t="s">
        <v>36</v>
      </c>
      <c r="F11" s="7" t="s">
        <v>18</v>
      </c>
      <c r="G11" s="8">
        <v>2</v>
      </c>
      <c r="H11" s="7" t="s">
        <v>19</v>
      </c>
      <c r="I11" s="8">
        <v>62.835</v>
      </c>
      <c r="J11" s="8">
        <v>79</v>
      </c>
      <c r="K11" s="8">
        <f t="shared" si="0"/>
        <v>70.9175</v>
      </c>
      <c r="L11" s="11">
        <v>2</v>
      </c>
      <c r="M11" s="11"/>
    </row>
    <row r="12" spans="1:13" ht="30" customHeight="1">
      <c r="A12" s="6">
        <v>10</v>
      </c>
      <c r="B12" s="7" t="s">
        <v>42</v>
      </c>
      <c r="C12" s="7" t="s">
        <v>43</v>
      </c>
      <c r="D12" s="7" t="s">
        <v>16</v>
      </c>
      <c r="E12" s="7" t="s">
        <v>44</v>
      </c>
      <c r="F12" s="7" t="s">
        <v>45</v>
      </c>
      <c r="G12" s="8">
        <v>1</v>
      </c>
      <c r="H12" s="7" t="s">
        <v>19</v>
      </c>
      <c r="I12" s="8">
        <v>65.595</v>
      </c>
      <c r="J12" s="8">
        <v>78.2</v>
      </c>
      <c r="K12" s="8">
        <f t="shared" si="0"/>
        <v>71.89750000000001</v>
      </c>
      <c r="L12" s="11">
        <v>1</v>
      </c>
      <c r="M12" s="11"/>
    </row>
    <row r="13" spans="1:13" ht="30" customHeight="1">
      <c r="A13" s="6">
        <v>11</v>
      </c>
      <c r="B13" s="7" t="s">
        <v>46</v>
      </c>
      <c r="C13" s="7" t="s">
        <v>47</v>
      </c>
      <c r="D13" s="7" t="s">
        <v>16</v>
      </c>
      <c r="E13" s="7" t="s">
        <v>44</v>
      </c>
      <c r="F13" s="7" t="s">
        <v>48</v>
      </c>
      <c r="G13" s="8">
        <v>1</v>
      </c>
      <c r="H13" s="7" t="s">
        <v>19</v>
      </c>
      <c r="I13" s="8">
        <v>64.51</v>
      </c>
      <c r="J13" s="8">
        <v>79.8</v>
      </c>
      <c r="K13" s="8">
        <f t="shared" si="0"/>
        <v>72.155</v>
      </c>
      <c r="L13" s="11">
        <v>1</v>
      </c>
      <c r="M13" s="11"/>
    </row>
    <row r="14" spans="1:13" ht="30" customHeight="1">
      <c r="A14" s="6">
        <v>12</v>
      </c>
      <c r="B14" s="7" t="s">
        <v>49</v>
      </c>
      <c r="C14" s="7" t="s">
        <v>50</v>
      </c>
      <c r="D14" s="7" t="s">
        <v>24</v>
      </c>
      <c r="E14" s="7" t="s">
        <v>44</v>
      </c>
      <c r="F14" s="7" t="s">
        <v>37</v>
      </c>
      <c r="G14" s="8">
        <v>1</v>
      </c>
      <c r="H14" s="7" t="s">
        <v>19</v>
      </c>
      <c r="I14" s="8">
        <v>71.815</v>
      </c>
      <c r="J14" s="8">
        <v>77.8</v>
      </c>
      <c r="K14" s="8">
        <f t="shared" si="0"/>
        <v>74.8075</v>
      </c>
      <c r="L14" s="11">
        <v>1</v>
      </c>
      <c r="M14" s="11"/>
    </row>
    <row r="15" spans="1:13" ht="30" customHeight="1">
      <c r="A15" s="6">
        <v>13</v>
      </c>
      <c r="B15" s="7" t="s">
        <v>51</v>
      </c>
      <c r="C15" s="7" t="s">
        <v>52</v>
      </c>
      <c r="D15" s="7" t="s">
        <v>16</v>
      </c>
      <c r="E15" s="7" t="s">
        <v>53</v>
      </c>
      <c r="F15" s="7" t="s">
        <v>45</v>
      </c>
      <c r="G15" s="8">
        <v>2</v>
      </c>
      <c r="H15" s="7" t="s">
        <v>19</v>
      </c>
      <c r="I15" s="8">
        <v>65.12</v>
      </c>
      <c r="J15" s="8">
        <v>80.6</v>
      </c>
      <c r="K15" s="8">
        <f t="shared" si="0"/>
        <v>72.86</v>
      </c>
      <c r="L15" s="11">
        <v>1</v>
      </c>
      <c r="M15" s="11"/>
    </row>
    <row r="16" spans="1:13" ht="30" customHeight="1">
      <c r="A16" s="6">
        <v>14</v>
      </c>
      <c r="B16" s="7" t="s">
        <v>54</v>
      </c>
      <c r="C16" s="7" t="s">
        <v>55</v>
      </c>
      <c r="D16" s="7" t="s">
        <v>16</v>
      </c>
      <c r="E16" s="7" t="s">
        <v>53</v>
      </c>
      <c r="F16" s="7" t="s">
        <v>45</v>
      </c>
      <c r="G16" s="8">
        <v>2</v>
      </c>
      <c r="H16" s="7" t="s">
        <v>19</v>
      </c>
      <c r="I16" s="8">
        <v>61.025</v>
      </c>
      <c r="J16" s="8">
        <v>80.2</v>
      </c>
      <c r="K16" s="8">
        <f t="shared" si="0"/>
        <v>70.6125</v>
      </c>
      <c r="L16" s="11">
        <v>2</v>
      </c>
      <c r="M16" s="11"/>
    </row>
    <row r="17" spans="1:13" ht="30" customHeight="1">
      <c r="A17" s="6">
        <v>15</v>
      </c>
      <c r="B17" s="7" t="s">
        <v>56</v>
      </c>
      <c r="C17" s="7" t="s">
        <v>57</v>
      </c>
      <c r="D17" s="7" t="s">
        <v>24</v>
      </c>
      <c r="E17" s="7" t="s">
        <v>53</v>
      </c>
      <c r="F17" s="7" t="s">
        <v>25</v>
      </c>
      <c r="G17" s="8">
        <v>1</v>
      </c>
      <c r="H17" s="7" t="s">
        <v>19</v>
      </c>
      <c r="I17" s="8">
        <v>66.72</v>
      </c>
      <c r="J17" s="8">
        <v>81.8</v>
      </c>
      <c r="K17" s="8">
        <f t="shared" si="0"/>
        <v>74.25999999999999</v>
      </c>
      <c r="L17" s="11">
        <v>1</v>
      </c>
      <c r="M17" s="11"/>
    </row>
    <row r="18" spans="1:13" ht="30" customHeight="1">
      <c r="A18" s="6">
        <v>16</v>
      </c>
      <c r="B18" s="7" t="s">
        <v>58</v>
      </c>
      <c r="C18" s="7" t="s">
        <v>59</v>
      </c>
      <c r="D18" s="7" t="s">
        <v>24</v>
      </c>
      <c r="E18" s="7" t="s">
        <v>60</v>
      </c>
      <c r="F18" s="7" t="s">
        <v>61</v>
      </c>
      <c r="G18" s="8">
        <v>1</v>
      </c>
      <c r="H18" s="7" t="s">
        <v>19</v>
      </c>
      <c r="I18" s="8">
        <v>51.725</v>
      </c>
      <c r="J18" s="8">
        <v>73.2</v>
      </c>
      <c r="K18" s="8">
        <f t="shared" si="0"/>
        <v>62.462500000000006</v>
      </c>
      <c r="L18" s="11">
        <v>1</v>
      </c>
      <c r="M18" s="11"/>
    </row>
    <row r="19" spans="1:13" ht="30" customHeight="1">
      <c r="A19" s="6">
        <v>17</v>
      </c>
      <c r="B19" s="7" t="s">
        <v>62</v>
      </c>
      <c r="C19" s="7" t="s">
        <v>63</v>
      </c>
      <c r="D19" s="7" t="s">
        <v>16</v>
      </c>
      <c r="E19" s="7" t="s">
        <v>60</v>
      </c>
      <c r="F19" s="7" t="s">
        <v>45</v>
      </c>
      <c r="G19" s="8">
        <v>1</v>
      </c>
      <c r="H19" s="7" t="s">
        <v>19</v>
      </c>
      <c r="I19" s="8">
        <v>53.99</v>
      </c>
      <c r="J19" s="8">
        <v>77</v>
      </c>
      <c r="K19" s="8">
        <f t="shared" si="0"/>
        <v>65.495</v>
      </c>
      <c r="L19" s="11">
        <v>1</v>
      </c>
      <c r="M19" s="11"/>
    </row>
    <row r="20" spans="1:13" ht="30" customHeight="1">
      <c r="A20" s="6">
        <v>18</v>
      </c>
      <c r="B20" s="7" t="s">
        <v>64</v>
      </c>
      <c r="C20" s="7" t="s">
        <v>65</v>
      </c>
      <c r="D20" s="7" t="s">
        <v>24</v>
      </c>
      <c r="E20" s="7" t="s">
        <v>60</v>
      </c>
      <c r="F20" s="7" t="s">
        <v>48</v>
      </c>
      <c r="G20" s="8">
        <v>1</v>
      </c>
      <c r="H20" s="7" t="s">
        <v>19</v>
      </c>
      <c r="I20" s="8">
        <v>57.125</v>
      </c>
      <c r="J20" s="8">
        <v>78.6</v>
      </c>
      <c r="K20" s="8">
        <f t="shared" si="0"/>
        <v>67.8625</v>
      </c>
      <c r="L20" s="11">
        <v>1</v>
      </c>
      <c r="M20" s="11"/>
    </row>
    <row r="21" spans="1:13" ht="30" customHeight="1">
      <c r="A21" s="6">
        <v>19</v>
      </c>
      <c r="B21" s="7" t="s">
        <v>66</v>
      </c>
      <c r="C21" s="7" t="s">
        <v>67</v>
      </c>
      <c r="D21" s="7" t="s">
        <v>16</v>
      </c>
      <c r="E21" s="7" t="s">
        <v>60</v>
      </c>
      <c r="F21" s="7" t="s">
        <v>25</v>
      </c>
      <c r="G21" s="8">
        <v>1</v>
      </c>
      <c r="H21" s="7" t="s">
        <v>19</v>
      </c>
      <c r="I21" s="8">
        <v>60.55</v>
      </c>
      <c r="J21" s="8">
        <v>81.2</v>
      </c>
      <c r="K21" s="8">
        <f t="shared" si="0"/>
        <v>70.875</v>
      </c>
      <c r="L21" s="11">
        <v>1</v>
      </c>
      <c r="M21" s="11"/>
    </row>
    <row r="22" spans="1:13" ht="30" customHeight="1">
      <c r="A22" s="6">
        <v>20</v>
      </c>
      <c r="B22" s="7" t="s">
        <v>68</v>
      </c>
      <c r="C22" s="7" t="s">
        <v>69</v>
      </c>
      <c r="D22" s="7" t="s">
        <v>24</v>
      </c>
      <c r="E22" s="7" t="s">
        <v>60</v>
      </c>
      <c r="F22" s="7" t="s">
        <v>37</v>
      </c>
      <c r="G22" s="8">
        <v>1</v>
      </c>
      <c r="H22" s="7" t="s">
        <v>19</v>
      </c>
      <c r="I22" s="8">
        <v>67.345</v>
      </c>
      <c r="J22" s="8">
        <v>79.2</v>
      </c>
      <c r="K22" s="8">
        <f t="shared" si="0"/>
        <v>73.27250000000001</v>
      </c>
      <c r="L22" s="11">
        <v>1</v>
      </c>
      <c r="M22" s="11"/>
    </row>
    <row r="23" spans="1:13" ht="30" customHeight="1">
      <c r="A23" s="6">
        <v>21</v>
      </c>
      <c r="B23" s="7" t="s">
        <v>70</v>
      </c>
      <c r="C23" s="7" t="s">
        <v>71</v>
      </c>
      <c r="D23" s="7" t="s">
        <v>24</v>
      </c>
      <c r="E23" s="7" t="s">
        <v>72</v>
      </c>
      <c r="F23" s="7" t="s">
        <v>73</v>
      </c>
      <c r="G23" s="8">
        <v>2</v>
      </c>
      <c r="H23" s="7" t="s">
        <v>19</v>
      </c>
      <c r="I23" s="8">
        <v>57.5</v>
      </c>
      <c r="J23" s="8">
        <v>74.7</v>
      </c>
      <c r="K23" s="8">
        <f t="shared" si="0"/>
        <v>66.1</v>
      </c>
      <c r="L23" s="11">
        <v>1</v>
      </c>
      <c r="M23" s="11"/>
    </row>
    <row r="24" spans="1:13" ht="30" customHeight="1">
      <c r="A24" s="6">
        <v>22</v>
      </c>
      <c r="B24" s="7" t="s">
        <v>74</v>
      </c>
      <c r="C24" s="7" t="s">
        <v>75</v>
      </c>
      <c r="D24" s="7" t="s">
        <v>24</v>
      </c>
      <c r="E24" s="7" t="s">
        <v>72</v>
      </c>
      <c r="F24" s="7" t="s">
        <v>73</v>
      </c>
      <c r="G24" s="8">
        <v>2</v>
      </c>
      <c r="H24" s="7" t="s">
        <v>19</v>
      </c>
      <c r="I24" s="8">
        <v>51.08</v>
      </c>
      <c r="J24" s="8">
        <v>76.8</v>
      </c>
      <c r="K24" s="8">
        <f t="shared" si="0"/>
        <v>63.94</v>
      </c>
      <c r="L24" s="11">
        <v>2</v>
      </c>
      <c r="M24" s="11"/>
    </row>
    <row r="25" spans="1:13" ht="30" customHeight="1">
      <c r="A25" s="6">
        <v>23</v>
      </c>
      <c r="B25" s="7" t="s">
        <v>76</v>
      </c>
      <c r="C25" s="7" t="s">
        <v>77</v>
      </c>
      <c r="D25" s="7" t="s">
        <v>16</v>
      </c>
      <c r="E25" s="7" t="s">
        <v>72</v>
      </c>
      <c r="F25" s="7" t="s">
        <v>78</v>
      </c>
      <c r="G25" s="8">
        <v>1</v>
      </c>
      <c r="H25" s="7" t="s">
        <v>19</v>
      </c>
      <c r="I25" s="8">
        <v>71.74</v>
      </c>
      <c r="J25" s="8">
        <v>78.2</v>
      </c>
      <c r="K25" s="8">
        <f t="shared" si="0"/>
        <v>74.97</v>
      </c>
      <c r="L25" s="11">
        <v>1</v>
      </c>
      <c r="M25" s="11"/>
    </row>
    <row r="26" spans="1:13" ht="30" customHeight="1">
      <c r="A26" s="6">
        <v>24</v>
      </c>
      <c r="B26" s="7" t="s">
        <v>79</v>
      </c>
      <c r="C26" s="7" t="s">
        <v>80</v>
      </c>
      <c r="D26" s="7" t="s">
        <v>24</v>
      </c>
      <c r="E26" s="7" t="s">
        <v>81</v>
      </c>
      <c r="F26" s="7" t="s">
        <v>82</v>
      </c>
      <c r="G26" s="8">
        <v>1</v>
      </c>
      <c r="H26" s="7" t="s">
        <v>19</v>
      </c>
      <c r="I26" s="8">
        <v>53.945</v>
      </c>
      <c r="J26" s="8">
        <v>76.2</v>
      </c>
      <c r="K26" s="8">
        <f t="shared" si="0"/>
        <v>65.0725</v>
      </c>
      <c r="L26" s="11">
        <v>1</v>
      </c>
      <c r="M26" s="11"/>
    </row>
    <row r="27" spans="1:13" ht="30" customHeight="1">
      <c r="A27" s="6">
        <v>25</v>
      </c>
      <c r="B27" s="7" t="s">
        <v>83</v>
      </c>
      <c r="C27" s="7" t="s">
        <v>84</v>
      </c>
      <c r="D27" s="7" t="s">
        <v>24</v>
      </c>
      <c r="E27" s="7" t="s">
        <v>81</v>
      </c>
      <c r="F27" s="7" t="s">
        <v>85</v>
      </c>
      <c r="G27" s="8">
        <v>1</v>
      </c>
      <c r="H27" s="7" t="s">
        <v>19</v>
      </c>
      <c r="I27" s="8">
        <v>59.575</v>
      </c>
      <c r="J27" s="8">
        <v>76.4</v>
      </c>
      <c r="K27" s="8">
        <f t="shared" si="0"/>
        <v>67.98750000000001</v>
      </c>
      <c r="L27" s="11">
        <v>1</v>
      </c>
      <c r="M27" s="11"/>
    </row>
    <row r="28" spans="1:13" ht="30" customHeight="1">
      <c r="A28" s="6">
        <v>26</v>
      </c>
      <c r="B28" s="7" t="s">
        <v>86</v>
      </c>
      <c r="C28" s="7" t="s">
        <v>87</v>
      </c>
      <c r="D28" s="7" t="s">
        <v>24</v>
      </c>
      <c r="E28" s="7" t="s">
        <v>81</v>
      </c>
      <c r="F28" s="7" t="s">
        <v>88</v>
      </c>
      <c r="G28" s="8">
        <v>1</v>
      </c>
      <c r="H28" s="7" t="s">
        <v>19</v>
      </c>
      <c r="I28" s="8">
        <v>66.17</v>
      </c>
      <c r="J28" s="8">
        <v>79.4</v>
      </c>
      <c r="K28" s="8">
        <f t="shared" si="0"/>
        <v>72.785</v>
      </c>
      <c r="L28" s="11">
        <v>1</v>
      </c>
      <c r="M28" s="11"/>
    </row>
    <row r="29" spans="1:13" ht="30" customHeight="1">
      <c r="A29" s="6">
        <v>27</v>
      </c>
      <c r="B29" s="7" t="s">
        <v>89</v>
      </c>
      <c r="C29" s="7" t="s">
        <v>90</v>
      </c>
      <c r="D29" s="7" t="s">
        <v>24</v>
      </c>
      <c r="E29" s="7" t="s">
        <v>81</v>
      </c>
      <c r="F29" s="7" t="s">
        <v>91</v>
      </c>
      <c r="G29" s="8">
        <v>1</v>
      </c>
      <c r="H29" s="7" t="s">
        <v>19</v>
      </c>
      <c r="I29" s="8">
        <v>63.82</v>
      </c>
      <c r="J29" s="8">
        <v>80.2</v>
      </c>
      <c r="K29" s="8">
        <f t="shared" si="0"/>
        <v>72.01</v>
      </c>
      <c r="L29" s="11">
        <v>1</v>
      </c>
      <c r="M29" s="11"/>
    </row>
    <row r="30" spans="1:13" ht="30" customHeight="1">
      <c r="A30" s="6">
        <v>28</v>
      </c>
      <c r="B30" s="7" t="s">
        <v>92</v>
      </c>
      <c r="C30" s="7" t="s">
        <v>93</v>
      </c>
      <c r="D30" s="7" t="s">
        <v>16</v>
      </c>
      <c r="E30" s="7" t="s">
        <v>81</v>
      </c>
      <c r="F30" s="7" t="s">
        <v>94</v>
      </c>
      <c r="G30" s="8">
        <v>2</v>
      </c>
      <c r="H30" s="7" t="s">
        <v>19</v>
      </c>
      <c r="I30" s="8">
        <v>60.03</v>
      </c>
      <c r="J30" s="8">
        <v>80.9</v>
      </c>
      <c r="K30" s="8">
        <f t="shared" si="0"/>
        <v>70.465</v>
      </c>
      <c r="L30" s="11">
        <v>1</v>
      </c>
      <c r="M30" s="11"/>
    </row>
    <row r="31" spans="1:13" ht="30" customHeight="1">
      <c r="A31" s="6">
        <v>29</v>
      </c>
      <c r="B31" s="7" t="s">
        <v>95</v>
      </c>
      <c r="C31" s="7" t="s">
        <v>96</v>
      </c>
      <c r="D31" s="7" t="s">
        <v>24</v>
      </c>
      <c r="E31" s="7" t="s">
        <v>81</v>
      </c>
      <c r="F31" s="7" t="s">
        <v>94</v>
      </c>
      <c r="G31" s="8">
        <v>2</v>
      </c>
      <c r="H31" s="7" t="s">
        <v>19</v>
      </c>
      <c r="I31" s="8">
        <v>60.135</v>
      </c>
      <c r="J31" s="8">
        <v>77.2</v>
      </c>
      <c r="K31" s="8">
        <f t="shared" si="0"/>
        <v>68.6675</v>
      </c>
      <c r="L31" s="11">
        <v>2</v>
      </c>
      <c r="M31" s="11"/>
    </row>
    <row r="32" spans="1:13" ht="30" customHeight="1">
      <c r="A32" s="6">
        <v>30</v>
      </c>
      <c r="B32" s="7" t="s">
        <v>97</v>
      </c>
      <c r="C32" s="7" t="s">
        <v>98</v>
      </c>
      <c r="D32" s="7" t="s">
        <v>16</v>
      </c>
      <c r="E32" s="7" t="s">
        <v>81</v>
      </c>
      <c r="F32" s="7" t="s">
        <v>78</v>
      </c>
      <c r="G32" s="8">
        <v>1</v>
      </c>
      <c r="H32" s="7" t="s">
        <v>19</v>
      </c>
      <c r="I32" s="8">
        <v>67.81</v>
      </c>
      <c r="J32" s="8">
        <v>80</v>
      </c>
      <c r="K32" s="8">
        <f t="shared" si="0"/>
        <v>73.905</v>
      </c>
      <c r="L32" s="11">
        <v>1</v>
      </c>
      <c r="M32" s="11"/>
    </row>
    <row r="33" spans="1:13" ht="30" customHeight="1">
      <c r="A33" s="6">
        <v>31</v>
      </c>
      <c r="B33" s="7" t="s">
        <v>99</v>
      </c>
      <c r="C33" s="7" t="s">
        <v>100</v>
      </c>
      <c r="D33" s="7" t="s">
        <v>16</v>
      </c>
      <c r="E33" s="7" t="s">
        <v>101</v>
      </c>
      <c r="F33" s="7" t="s">
        <v>48</v>
      </c>
      <c r="G33" s="8">
        <v>1</v>
      </c>
      <c r="H33" s="7" t="s">
        <v>19</v>
      </c>
      <c r="I33" s="8">
        <v>63.51</v>
      </c>
      <c r="J33" s="8">
        <v>71.8</v>
      </c>
      <c r="K33" s="8">
        <f aca="true" t="shared" si="1" ref="K33:K50">I33/2+J33/2</f>
        <v>67.655</v>
      </c>
      <c r="L33" s="11">
        <v>1</v>
      </c>
      <c r="M33" s="11"/>
    </row>
    <row r="34" spans="1:13" ht="30" customHeight="1">
      <c r="A34" s="6">
        <v>32</v>
      </c>
      <c r="B34" s="7" t="s">
        <v>102</v>
      </c>
      <c r="C34" s="7" t="s">
        <v>103</v>
      </c>
      <c r="D34" s="7" t="s">
        <v>24</v>
      </c>
      <c r="E34" s="7" t="s">
        <v>101</v>
      </c>
      <c r="F34" s="7" t="s">
        <v>73</v>
      </c>
      <c r="G34" s="8">
        <v>4</v>
      </c>
      <c r="H34" s="7" t="s">
        <v>19</v>
      </c>
      <c r="I34" s="8">
        <v>57.845</v>
      </c>
      <c r="J34" s="8">
        <v>77.8</v>
      </c>
      <c r="K34" s="8">
        <f t="shared" si="1"/>
        <v>67.82249999999999</v>
      </c>
      <c r="L34" s="11">
        <v>1</v>
      </c>
      <c r="M34" s="11"/>
    </row>
    <row r="35" spans="1:13" ht="30" customHeight="1">
      <c r="A35" s="6">
        <v>33</v>
      </c>
      <c r="B35" s="7" t="s">
        <v>104</v>
      </c>
      <c r="C35" s="7" t="s">
        <v>105</v>
      </c>
      <c r="D35" s="7" t="s">
        <v>24</v>
      </c>
      <c r="E35" s="7" t="s">
        <v>101</v>
      </c>
      <c r="F35" s="7" t="s">
        <v>73</v>
      </c>
      <c r="G35" s="8">
        <v>4</v>
      </c>
      <c r="H35" s="7" t="s">
        <v>19</v>
      </c>
      <c r="I35" s="8">
        <v>60.825</v>
      </c>
      <c r="J35" s="8">
        <v>74.6</v>
      </c>
      <c r="K35" s="8">
        <f t="shared" si="1"/>
        <v>67.7125</v>
      </c>
      <c r="L35" s="11">
        <v>2</v>
      </c>
      <c r="M35" s="11"/>
    </row>
    <row r="36" spans="1:13" ht="30" customHeight="1">
      <c r="A36" s="6">
        <v>34</v>
      </c>
      <c r="B36" s="7" t="s">
        <v>106</v>
      </c>
      <c r="C36" s="7" t="s">
        <v>107</v>
      </c>
      <c r="D36" s="7" t="s">
        <v>24</v>
      </c>
      <c r="E36" s="7" t="s">
        <v>101</v>
      </c>
      <c r="F36" s="7" t="s">
        <v>73</v>
      </c>
      <c r="G36" s="8">
        <v>4</v>
      </c>
      <c r="H36" s="7" t="s">
        <v>19</v>
      </c>
      <c r="I36" s="8">
        <v>59.77</v>
      </c>
      <c r="J36" s="8">
        <v>74.4</v>
      </c>
      <c r="K36" s="8">
        <f t="shared" si="1"/>
        <v>67.08500000000001</v>
      </c>
      <c r="L36" s="11">
        <v>3</v>
      </c>
      <c r="M36" s="11"/>
    </row>
    <row r="37" spans="1:13" ht="30" customHeight="1">
      <c r="A37" s="6">
        <v>35</v>
      </c>
      <c r="B37" s="7" t="s">
        <v>108</v>
      </c>
      <c r="C37" s="7" t="s">
        <v>109</v>
      </c>
      <c r="D37" s="7" t="s">
        <v>16</v>
      </c>
      <c r="E37" s="7" t="s">
        <v>101</v>
      </c>
      <c r="F37" s="7" t="s">
        <v>73</v>
      </c>
      <c r="G37" s="8">
        <v>4</v>
      </c>
      <c r="H37" s="7" t="s">
        <v>19</v>
      </c>
      <c r="I37" s="8">
        <v>55.15</v>
      </c>
      <c r="J37" s="8">
        <v>76.6</v>
      </c>
      <c r="K37" s="8">
        <f t="shared" si="1"/>
        <v>65.875</v>
      </c>
      <c r="L37" s="11">
        <v>4</v>
      </c>
      <c r="M37" s="11"/>
    </row>
    <row r="38" spans="1:13" ht="30" customHeight="1">
      <c r="A38" s="6">
        <v>36</v>
      </c>
      <c r="B38" s="7" t="s">
        <v>110</v>
      </c>
      <c r="C38" s="7" t="s">
        <v>111</v>
      </c>
      <c r="D38" s="7" t="s">
        <v>24</v>
      </c>
      <c r="E38" s="7" t="s">
        <v>101</v>
      </c>
      <c r="F38" s="7" t="s">
        <v>25</v>
      </c>
      <c r="G38" s="8">
        <v>1</v>
      </c>
      <c r="H38" s="7" t="s">
        <v>19</v>
      </c>
      <c r="I38" s="8">
        <v>72.67</v>
      </c>
      <c r="J38" s="8">
        <v>81.6</v>
      </c>
      <c r="K38" s="8">
        <f t="shared" si="1"/>
        <v>77.13499999999999</v>
      </c>
      <c r="L38" s="11">
        <v>1</v>
      </c>
      <c r="M38" s="11"/>
    </row>
    <row r="39" spans="1:13" s="2" customFormat="1" ht="30" customHeight="1">
      <c r="A39" s="6">
        <v>37</v>
      </c>
      <c r="B39" s="7" t="s">
        <v>112</v>
      </c>
      <c r="C39" s="7" t="s">
        <v>113</v>
      </c>
      <c r="D39" s="7" t="s">
        <v>24</v>
      </c>
      <c r="E39" s="7" t="s">
        <v>114</v>
      </c>
      <c r="F39" s="7" t="s">
        <v>115</v>
      </c>
      <c r="G39" s="9">
        <v>1</v>
      </c>
      <c r="H39" s="9" t="s">
        <v>19</v>
      </c>
      <c r="I39" s="7">
        <v>69.14</v>
      </c>
      <c r="J39" s="7">
        <v>78.6</v>
      </c>
      <c r="K39" s="8">
        <f t="shared" si="1"/>
        <v>73.87</v>
      </c>
      <c r="L39" s="12">
        <v>1</v>
      </c>
      <c r="M39" s="12"/>
    </row>
    <row r="40" spans="1:13" s="2" customFormat="1" ht="30" customHeight="1">
      <c r="A40" s="6">
        <v>38</v>
      </c>
      <c r="B40" s="7" t="s">
        <v>116</v>
      </c>
      <c r="C40" s="7" t="s">
        <v>117</v>
      </c>
      <c r="D40" s="7" t="s">
        <v>24</v>
      </c>
      <c r="E40" s="7" t="s">
        <v>114</v>
      </c>
      <c r="F40" s="7" t="s">
        <v>118</v>
      </c>
      <c r="G40" s="9">
        <v>1</v>
      </c>
      <c r="H40" s="9" t="s">
        <v>19</v>
      </c>
      <c r="I40" s="7">
        <v>67.685</v>
      </c>
      <c r="J40" s="7">
        <v>82</v>
      </c>
      <c r="K40" s="8">
        <f t="shared" si="1"/>
        <v>74.8425</v>
      </c>
      <c r="L40" s="12">
        <v>1</v>
      </c>
      <c r="M40" s="12"/>
    </row>
    <row r="41" spans="1:13" s="2" customFormat="1" ht="30" customHeight="1">
      <c r="A41" s="6">
        <v>39</v>
      </c>
      <c r="B41" s="7" t="s">
        <v>119</v>
      </c>
      <c r="C41" s="7" t="s">
        <v>120</v>
      </c>
      <c r="D41" s="7" t="s">
        <v>16</v>
      </c>
      <c r="E41" s="7" t="s">
        <v>121</v>
      </c>
      <c r="F41" s="7" t="s">
        <v>115</v>
      </c>
      <c r="G41" s="9">
        <v>1</v>
      </c>
      <c r="H41" s="9" t="s">
        <v>19</v>
      </c>
      <c r="I41" s="7">
        <v>66.545</v>
      </c>
      <c r="J41" s="7">
        <v>77</v>
      </c>
      <c r="K41" s="8">
        <f t="shared" si="1"/>
        <v>71.77250000000001</v>
      </c>
      <c r="L41" s="12">
        <v>1</v>
      </c>
      <c r="M41" s="12"/>
    </row>
    <row r="42" spans="1:13" s="2" customFormat="1" ht="30" customHeight="1">
      <c r="A42" s="6">
        <v>40</v>
      </c>
      <c r="B42" s="7" t="s">
        <v>122</v>
      </c>
      <c r="C42" s="7" t="s">
        <v>123</v>
      </c>
      <c r="D42" s="7" t="s">
        <v>24</v>
      </c>
      <c r="E42" s="7" t="s">
        <v>124</v>
      </c>
      <c r="F42" s="7" t="s">
        <v>125</v>
      </c>
      <c r="G42" s="9">
        <v>1</v>
      </c>
      <c r="H42" s="9" t="s">
        <v>19</v>
      </c>
      <c r="I42" s="7">
        <v>69.105</v>
      </c>
      <c r="J42" s="7">
        <v>81.4</v>
      </c>
      <c r="K42" s="8">
        <f t="shared" si="1"/>
        <v>75.2525</v>
      </c>
      <c r="L42" s="12">
        <v>1</v>
      </c>
      <c r="M42" s="12"/>
    </row>
    <row r="43" spans="1:13" s="2" customFormat="1" ht="30" customHeight="1">
      <c r="A43" s="6">
        <v>41</v>
      </c>
      <c r="B43" s="7" t="s">
        <v>126</v>
      </c>
      <c r="C43" s="7" t="s">
        <v>127</v>
      </c>
      <c r="D43" s="7" t="s">
        <v>24</v>
      </c>
      <c r="E43" s="7" t="s">
        <v>128</v>
      </c>
      <c r="F43" s="7" t="s">
        <v>115</v>
      </c>
      <c r="G43" s="9">
        <v>1</v>
      </c>
      <c r="H43" s="9" t="s">
        <v>19</v>
      </c>
      <c r="I43" s="7">
        <v>57.72</v>
      </c>
      <c r="J43" s="7">
        <v>75.6</v>
      </c>
      <c r="K43" s="8">
        <f t="shared" si="1"/>
        <v>66.66</v>
      </c>
      <c r="L43" s="12">
        <v>1</v>
      </c>
      <c r="M43" s="12"/>
    </row>
    <row r="44" spans="1:13" s="2" customFormat="1" ht="30" customHeight="1">
      <c r="A44" s="6">
        <v>42</v>
      </c>
      <c r="B44" s="7" t="s">
        <v>129</v>
      </c>
      <c r="C44" s="7" t="s">
        <v>130</v>
      </c>
      <c r="D44" s="7" t="s">
        <v>16</v>
      </c>
      <c r="E44" s="7" t="s">
        <v>128</v>
      </c>
      <c r="F44" s="7" t="s">
        <v>131</v>
      </c>
      <c r="G44" s="9">
        <v>1</v>
      </c>
      <c r="H44" s="9" t="s">
        <v>19</v>
      </c>
      <c r="I44" s="7">
        <v>58.67</v>
      </c>
      <c r="J44" s="7">
        <v>77</v>
      </c>
      <c r="K44" s="8">
        <f t="shared" si="1"/>
        <v>67.83500000000001</v>
      </c>
      <c r="L44" s="12">
        <v>1</v>
      </c>
      <c r="M44" s="12"/>
    </row>
    <row r="45" spans="1:13" s="2" customFormat="1" ht="30" customHeight="1">
      <c r="A45" s="6">
        <v>43</v>
      </c>
      <c r="B45" s="7" t="s">
        <v>132</v>
      </c>
      <c r="C45" s="7" t="s">
        <v>133</v>
      </c>
      <c r="D45" s="7" t="s">
        <v>16</v>
      </c>
      <c r="E45" s="7" t="s">
        <v>128</v>
      </c>
      <c r="F45" s="7" t="s">
        <v>125</v>
      </c>
      <c r="G45" s="9">
        <v>1</v>
      </c>
      <c r="H45" s="9" t="s">
        <v>19</v>
      </c>
      <c r="I45" s="7">
        <v>60.09</v>
      </c>
      <c r="J45" s="7">
        <v>76.8</v>
      </c>
      <c r="K45" s="8">
        <f t="shared" si="1"/>
        <v>68.445</v>
      </c>
      <c r="L45" s="12">
        <v>1</v>
      </c>
      <c r="M45" s="12"/>
    </row>
    <row r="46" spans="1:13" s="2" customFormat="1" ht="30" customHeight="1">
      <c r="A46" s="6">
        <v>44</v>
      </c>
      <c r="B46" s="7" t="s">
        <v>134</v>
      </c>
      <c r="C46" s="7" t="s">
        <v>135</v>
      </c>
      <c r="D46" s="7" t="s">
        <v>24</v>
      </c>
      <c r="E46" s="7" t="s">
        <v>136</v>
      </c>
      <c r="F46" s="7" t="s">
        <v>137</v>
      </c>
      <c r="G46" s="9">
        <v>2</v>
      </c>
      <c r="H46" s="9" t="s">
        <v>19</v>
      </c>
      <c r="I46" s="7">
        <v>58.315</v>
      </c>
      <c r="J46" s="7">
        <v>82.6</v>
      </c>
      <c r="K46" s="8">
        <f t="shared" si="1"/>
        <v>70.4575</v>
      </c>
      <c r="L46" s="12">
        <v>1</v>
      </c>
      <c r="M46" s="12"/>
    </row>
    <row r="47" spans="1:13" s="2" customFormat="1" ht="30" customHeight="1">
      <c r="A47" s="6">
        <v>45</v>
      </c>
      <c r="B47" s="7" t="s">
        <v>138</v>
      </c>
      <c r="C47" s="7" t="s">
        <v>139</v>
      </c>
      <c r="D47" s="7" t="s">
        <v>16</v>
      </c>
      <c r="E47" s="7" t="s">
        <v>136</v>
      </c>
      <c r="F47" s="7" t="s">
        <v>137</v>
      </c>
      <c r="G47" s="9">
        <v>2</v>
      </c>
      <c r="H47" s="9" t="s">
        <v>19</v>
      </c>
      <c r="I47" s="7">
        <v>60.185</v>
      </c>
      <c r="J47" s="7">
        <v>79.6</v>
      </c>
      <c r="K47" s="8">
        <f t="shared" si="1"/>
        <v>69.8925</v>
      </c>
      <c r="L47" s="12">
        <v>2</v>
      </c>
      <c r="M47" s="12"/>
    </row>
    <row r="48" spans="1:13" s="2" customFormat="1" ht="30" customHeight="1">
      <c r="A48" s="6">
        <v>46</v>
      </c>
      <c r="B48" s="7" t="s">
        <v>140</v>
      </c>
      <c r="C48" s="7" t="s">
        <v>141</v>
      </c>
      <c r="D48" s="7" t="s">
        <v>24</v>
      </c>
      <c r="E48" s="7" t="s">
        <v>142</v>
      </c>
      <c r="F48" s="7" t="s">
        <v>25</v>
      </c>
      <c r="G48" s="9">
        <v>1</v>
      </c>
      <c r="H48" s="9" t="s">
        <v>19</v>
      </c>
      <c r="I48" s="7">
        <v>67.73</v>
      </c>
      <c r="J48" s="7">
        <v>81.2</v>
      </c>
      <c r="K48" s="8">
        <f t="shared" si="1"/>
        <v>74.465</v>
      </c>
      <c r="L48" s="12">
        <v>1</v>
      </c>
      <c r="M48" s="12"/>
    </row>
    <row r="49" spans="1:13" s="2" customFormat="1" ht="30" customHeight="1">
      <c r="A49" s="6">
        <v>47</v>
      </c>
      <c r="B49" s="7" t="s">
        <v>143</v>
      </c>
      <c r="C49" s="7" t="s">
        <v>144</v>
      </c>
      <c r="D49" s="7" t="s">
        <v>16</v>
      </c>
      <c r="E49" s="7" t="s">
        <v>145</v>
      </c>
      <c r="F49" s="7" t="s">
        <v>125</v>
      </c>
      <c r="G49" s="9">
        <v>1</v>
      </c>
      <c r="H49" s="9" t="s">
        <v>19</v>
      </c>
      <c r="I49" s="7">
        <v>68.22</v>
      </c>
      <c r="J49" s="7">
        <v>79.4</v>
      </c>
      <c r="K49" s="8">
        <f t="shared" si="1"/>
        <v>73.81</v>
      </c>
      <c r="L49" s="12">
        <v>1</v>
      </c>
      <c r="M49" s="12"/>
    </row>
    <row r="50" spans="1:13" s="2" customFormat="1" ht="30" customHeight="1">
      <c r="A50" s="6">
        <v>48</v>
      </c>
      <c r="B50" s="7" t="s">
        <v>146</v>
      </c>
      <c r="C50" s="7" t="s">
        <v>147</v>
      </c>
      <c r="D50" s="7" t="s">
        <v>16</v>
      </c>
      <c r="E50" s="7" t="s">
        <v>148</v>
      </c>
      <c r="F50" s="7" t="s">
        <v>25</v>
      </c>
      <c r="G50" s="9">
        <v>1</v>
      </c>
      <c r="H50" s="9" t="s">
        <v>19</v>
      </c>
      <c r="I50" s="7">
        <v>67.16</v>
      </c>
      <c r="J50" s="7">
        <v>78.4</v>
      </c>
      <c r="K50" s="8">
        <f t="shared" si="1"/>
        <v>72.78</v>
      </c>
      <c r="L50" s="12">
        <v>1</v>
      </c>
      <c r="M50" s="12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2021-04-17T06:57:14Z</dcterms:created>
  <dcterms:modified xsi:type="dcterms:W3CDTF">2021-07-13T02:09:36Z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1637076EC3514F91948CBCC840BF429B</vt:lpwstr>
  </property>
  <property fmtid="{D5CDD505-2E9C-101B-9397-08002B2CF9AE}" pid="3" name="KSOProductBuildVer">
    <vt:lpwstr>2052-11.3.0.9236</vt:lpwstr>
  </property>
  <property fmtid="{D5CDD505-2E9C-101B-9397-08002B2CF9AE}" pid="4" name="KSOReadingLayout">
    <vt:bool>true</vt:bool>
  </property>
</Properties>
</file>